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75" firstSheet="1" activeTab="1"/>
  </bookViews>
  <sheets>
    <sheet name="Sheet1" sheetId="1" state="hidden" r:id="rId1"/>
    <sheet name="详细信息" sheetId="2" r:id="rId2"/>
    <sheet name="公布版本" sheetId="3" r:id="rId3"/>
  </sheets>
  <definedNames/>
  <calcPr fullCalcOnLoad="1"/>
</workbook>
</file>

<file path=xl/sharedStrings.xml><?xml version="1.0" encoding="utf-8"?>
<sst xmlns="http://schemas.openxmlformats.org/spreadsheetml/2006/main" count="4876" uniqueCount="4228">
  <si>
    <t>姓名</t>
  </si>
  <si>
    <t>手机号</t>
  </si>
  <si>
    <t>入金金额</t>
  </si>
  <si>
    <t>盈利率</t>
  </si>
  <si>
    <t>151****9645</t>
  </si>
  <si>
    <t>高泉龙</t>
  </si>
  <si>
    <t>156****7892</t>
  </si>
  <si>
    <t>徐平涛</t>
  </si>
  <si>
    <t>137****0190</t>
  </si>
  <si>
    <t>李长泽</t>
  </si>
  <si>
    <t>151****5600</t>
  </si>
  <si>
    <t>梁敏蕾</t>
  </si>
  <si>
    <t>138****7876</t>
  </si>
  <si>
    <t>郝士康</t>
  </si>
  <si>
    <t>139****2989</t>
  </si>
  <si>
    <t>刘世龙</t>
  </si>
  <si>
    <t>157****3748</t>
  </si>
  <si>
    <t>吴孟刚</t>
  </si>
  <si>
    <t>138****8358</t>
  </si>
  <si>
    <t>姜玉明</t>
  </si>
  <si>
    <t>158****1932</t>
  </si>
  <si>
    <t>庞博</t>
  </si>
  <si>
    <t>186****3148</t>
  </si>
  <si>
    <t>张欣</t>
  </si>
  <si>
    <t>137****9851</t>
  </si>
  <si>
    <t>姚旭东</t>
  </si>
  <si>
    <t>186****2969</t>
  </si>
  <si>
    <t>李倩倩</t>
  </si>
  <si>
    <t>137****8298</t>
  </si>
  <si>
    <t>吴涛</t>
  </si>
  <si>
    <t>138****5234</t>
  </si>
  <si>
    <t>鄢燕丽</t>
  </si>
  <si>
    <t>159****8467</t>
  </si>
  <si>
    <t>刘思辰</t>
  </si>
  <si>
    <t>139****4757</t>
  </si>
  <si>
    <t>郑剑平</t>
  </si>
  <si>
    <t>135****3513</t>
  </si>
  <si>
    <t>刘俊楠</t>
  </si>
  <si>
    <t>130****7566</t>
  </si>
  <si>
    <t>熊敏</t>
  </si>
  <si>
    <t>185****2712</t>
  </si>
  <si>
    <t>张健</t>
  </si>
  <si>
    <t>156****7679</t>
  </si>
  <si>
    <t>臧肖昌</t>
  </si>
  <si>
    <t>158****9902</t>
  </si>
  <si>
    <t>刘亚萍</t>
  </si>
  <si>
    <t>138****2247</t>
  </si>
  <si>
    <t>陈乔仙</t>
  </si>
  <si>
    <t>139****2260</t>
  </si>
  <si>
    <t>董健飞</t>
  </si>
  <si>
    <t>139****1850</t>
  </si>
  <si>
    <t>胡鑫海</t>
  </si>
  <si>
    <t>182****0500</t>
  </si>
  <si>
    <t>王丽华</t>
  </si>
  <si>
    <t>138****8026</t>
  </si>
  <si>
    <t>潘雯雯</t>
  </si>
  <si>
    <t>152****6063</t>
  </si>
  <si>
    <t>许谢璇</t>
  </si>
  <si>
    <t>186****8325</t>
  </si>
  <si>
    <t>戴少青</t>
  </si>
  <si>
    <t>187****9819</t>
  </si>
  <si>
    <t>唐燕群</t>
  </si>
  <si>
    <t>139****5259</t>
  </si>
  <si>
    <t>周红</t>
  </si>
  <si>
    <t>138****6280</t>
  </si>
  <si>
    <t>陈秀恩</t>
  </si>
  <si>
    <t>138****6838</t>
  </si>
  <si>
    <t>张冬梅</t>
  </si>
  <si>
    <t>136****9566</t>
  </si>
  <si>
    <t>郑爱军</t>
  </si>
  <si>
    <t>138****9595</t>
  </si>
  <si>
    <t>张军</t>
  </si>
  <si>
    <t>151****5172</t>
  </si>
  <si>
    <t>孙正</t>
  </si>
  <si>
    <t>150****2255</t>
  </si>
  <si>
    <t>耿磊</t>
  </si>
  <si>
    <t>186****2781</t>
  </si>
  <si>
    <t>吉泉烨</t>
  </si>
  <si>
    <t>139****2066</t>
  </si>
  <si>
    <t>于德洋</t>
  </si>
  <si>
    <t>136****8769</t>
  </si>
  <si>
    <t>奚声麒</t>
  </si>
  <si>
    <t>139****5703</t>
  </si>
  <si>
    <t>陈鑫</t>
  </si>
  <si>
    <t>130****8927</t>
  </si>
  <si>
    <t>蔡年婉</t>
  </si>
  <si>
    <t>186****5581</t>
  </si>
  <si>
    <t>王静</t>
  </si>
  <si>
    <t>151****7753</t>
  </si>
  <si>
    <t>易化军</t>
  </si>
  <si>
    <t>135****4925</t>
  </si>
  <si>
    <t>魏江渝</t>
  </si>
  <si>
    <t>186****2517</t>
  </si>
  <si>
    <t>桂钰新</t>
  </si>
  <si>
    <t>139****1867</t>
  </si>
  <si>
    <t>曾印</t>
  </si>
  <si>
    <t>158****5189</t>
  </si>
  <si>
    <t>董晓江</t>
  </si>
  <si>
    <t>139****5431</t>
  </si>
  <si>
    <t>黄燕坤</t>
  </si>
  <si>
    <t>135****3773</t>
  </si>
  <si>
    <t>陈昊</t>
  </si>
  <si>
    <t>186****9118</t>
  </si>
  <si>
    <t>邢童</t>
  </si>
  <si>
    <t>139****8698</t>
  </si>
  <si>
    <t>杨志斌</t>
  </si>
  <si>
    <t>139****0944</t>
  </si>
  <si>
    <t>李金东</t>
  </si>
  <si>
    <t>186****1211</t>
  </si>
  <si>
    <t>关健</t>
  </si>
  <si>
    <t>151****0799</t>
  </si>
  <si>
    <t>敖松林</t>
  </si>
  <si>
    <t>183****5595</t>
  </si>
  <si>
    <t>桂良驹</t>
  </si>
  <si>
    <t>182****9919</t>
  </si>
  <si>
    <t>龚绍红</t>
  </si>
  <si>
    <t>138****9772</t>
  </si>
  <si>
    <t>曾敏</t>
  </si>
  <si>
    <t>188****5921</t>
  </si>
  <si>
    <t>祝世龙</t>
  </si>
  <si>
    <t>130****3936</t>
  </si>
  <si>
    <t>李彦鹤</t>
  </si>
  <si>
    <t>139****7983</t>
  </si>
  <si>
    <t>栾京</t>
  </si>
  <si>
    <t>156****9211</t>
  </si>
  <si>
    <t>寿佳俊</t>
  </si>
  <si>
    <t>135****8652</t>
  </si>
  <si>
    <t>李朝</t>
  </si>
  <si>
    <t>151****8181</t>
  </si>
  <si>
    <t>舒昌伟</t>
  </si>
  <si>
    <t>153****1983</t>
  </si>
  <si>
    <t>樊玉秋</t>
  </si>
  <si>
    <t>152****9533</t>
  </si>
  <si>
    <t>刘诗君</t>
  </si>
  <si>
    <t>186****8896</t>
  </si>
  <si>
    <t>罗子豪</t>
  </si>
  <si>
    <t>135****2453</t>
  </si>
  <si>
    <t>童光达</t>
  </si>
  <si>
    <t>183****5246</t>
  </si>
  <si>
    <t>唐捷</t>
  </si>
  <si>
    <t>135****9618</t>
  </si>
  <si>
    <t>院睿智</t>
  </si>
  <si>
    <t>186****9100</t>
  </si>
  <si>
    <t>雷迪</t>
  </si>
  <si>
    <t>152****3717</t>
  </si>
  <si>
    <t>倪媛媛</t>
  </si>
  <si>
    <t>152****0767</t>
  </si>
  <si>
    <t>孙健林</t>
  </si>
  <si>
    <t>138****4769</t>
  </si>
  <si>
    <t>俞敏黎</t>
  </si>
  <si>
    <t>139****3606</t>
  </si>
  <si>
    <t>顾娱</t>
  </si>
  <si>
    <t>181****3003</t>
  </si>
  <si>
    <t>黄婷婷</t>
  </si>
  <si>
    <t>159****8051</t>
  </si>
  <si>
    <t>常娟</t>
  </si>
  <si>
    <t>136****2001</t>
  </si>
  <si>
    <t>张燕</t>
  </si>
  <si>
    <t>150****8826</t>
  </si>
  <si>
    <t>雷芳</t>
  </si>
  <si>
    <t>137****8258</t>
  </si>
  <si>
    <t>杨柳艳</t>
  </si>
  <si>
    <t>137****9462</t>
  </si>
  <si>
    <t>康饮正</t>
  </si>
  <si>
    <t>182****6560</t>
  </si>
  <si>
    <t>程子萍</t>
  </si>
  <si>
    <t>131****9890</t>
  </si>
  <si>
    <t>安娜</t>
  </si>
  <si>
    <t>186****1655</t>
  </si>
  <si>
    <t>雷海杰</t>
  </si>
  <si>
    <t>150****1362</t>
  </si>
  <si>
    <t>叶云圣</t>
  </si>
  <si>
    <t>157****2826</t>
  </si>
  <si>
    <t>李肖</t>
  </si>
  <si>
    <t>189****9627</t>
  </si>
  <si>
    <t>宋立阳</t>
  </si>
  <si>
    <t>136****5310</t>
  </si>
  <si>
    <t>武钰婷</t>
  </si>
  <si>
    <t>182****3795</t>
  </si>
  <si>
    <t>陈明超</t>
  </si>
  <si>
    <t>158****0394</t>
  </si>
  <si>
    <t>侍平</t>
  </si>
  <si>
    <t>158****9300</t>
  </si>
  <si>
    <t>胡宏力</t>
  </si>
  <si>
    <t>134****5583</t>
  </si>
  <si>
    <t>罗炜森</t>
  </si>
  <si>
    <t>137****6288</t>
  </si>
  <si>
    <t>蔡洋</t>
  </si>
  <si>
    <t>188****0645</t>
  </si>
  <si>
    <t>周新池</t>
  </si>
  <si>
    <t>151****8249</t>
  </si>
  <si>
    <t>晏凤</t>
  </si>
  <si>
    <t>137****0088</t>
  </si>
  <si>
    <t>李卓识</t>
  </si>
  <si>
    <t>188****2997</t>
  </si>
  <si>
    <t>张鹏</t>
  </si>
  <si>
    <t>138****8522</t>
  </si>
  <si>
    <t>林志豪</t>
  </si>
  <si>
    <t>132****7044</t>
  </si>
  <si>
    <t>王春霖</t>
  </si>
  <si>
    <t>137****6643</t>
  </si>
  <si>
    <t>王雪</t>
  </si>
  <si>
    <t>188****0520</t>
  </si>
  <si>
    <t>王娟</t>
  </si>
  <si>
    <t>134****3624</t>
  </si>
  <si>
    <t>徐晓露</t>
  </si>
  <si>
    <t>187****5973</t>
  </si>
  <si>
    <t>田春霞</t>
  </si>
  <si>
    <t>186****7603</t>
  </si>
  <si>
    <t>孙淼</t>
  </si>
  <si>
    <t>139****0040</t>
  </si>
  <si>
    <t>张新</t>
  </si>
  <si>
    <t>139****5317</t>
  </si>
  <si>
    <t>李云翔</t>
  </si>
  <si>
    <t>135****3196</t>
  </si>
  <si>
    <t>戴剑锋</t>
  </si>
  <si>
    <t>186****2569</t>
  </si>
  <si>
    <t>李玉莹</t>
  </si>
  <si>
    <t>135****1411</t>
  </si>
  <si>
    <t>雷鸣</t>
  </si>
  <si>
    <t>159****6616</t>
  </si>
  <si>
    <t>吕艳</t>
  </si>
  <si>
    <t>135****2755</t>
  </si>
  <si>
    <t>李万成</t>
  </si>
  <si>
    <t>138****4640</t>
  </si>
  <si>
    <t>龙欣璐</t>
  </si>
  <si>
    <t>186****4189</t>
  </si>
  <si>
    <t>刘美辰</t>
  </si>
  <si>
    <t>189****4245</t>
  </si>
  <si>
    <t>滕鹏</t>
  </si>
  <si>
    <t>135****2281</t>
  </si>
  <si>
    <t>冯佳</t>
  </si>
  <si>
    <t>136****2555</t>
  </si>
  <si>
    <t>王晖</t>
  </si>
  <si>
    <t>158****0575</t>
  </si>
  <si>
    <t>牟伟国</t>
  </si>
  <si>
    <t>139****7761</t>
  </si>
  <si>
    <t>李三生</t>
  </si>
  <si>
    <t>130****1999</t>
  </si>
  <si>
    <t>袁鹏飞</t>
  </si>
  <si>
    <t>189****1039</t>
  </si>
  <si>
    <t>李秀红</t>
  </si>
  <si>
    <t>139****7033</t>
  </si>
  <si>
    <t>汪文成</t>
  </si>
  <si>
    <t>133****6675</t>
  </si>
  <si>
    <t>吴宁宁</t>
  </si>
  <si>
    <t>156****6651</t>
  </si>
  <si>
    <t>陶仕媛</t>
  </si>
  <si>
    <t>150****0806</t>
  </si>
  <si>
    <t>杨良</t>
  </si>
  <si>
    <t>135****8065</t>
  </si>
  <si>
    <t>周兰</t>
  </si>
  <si>
    <t>139****2237</t>
  </si>
  <si>
    <t>刘祥</t>
  </si>
  <si>
    <t>187****8785</t>
  </si>
  <si>
    <t>刘敏</t>
  </si>
  <si>
    <t>186****3312</t>
  </si>
  <si>
    <t>韩敏</t>
  </si>
  <si>
    <t>135****3509</t>
  </si>
  <si>
    <t>徐扬</t>
  </si>
  <si>
    <t>158****0550</t>
  </si>
  <si>
    <t>杨珺</t>
  </si>
  <si>
    <t>138****6796</t>
  </si>
  <si>
    <t>孙志君</t>
  </si>
  <si>
    <t>180****8092</t>
  </si>
  <si>
    <t>叶青</t>
  </si>
  <si>
    <t>135****1314</t>
  </si>
  <si>
    <t>王晟</t>
  </si>
  <si>
    <t>138****4495</t>
  </si>
  <si>
    <t>常宏</t>
  </si>
  <si>
    <t>189****9606</t>
  </si>
  <si>
    <t>朱时军</t>
  </si>
  <si>
    <t>155****3000</t>
  </si>
  <si>
    <t>赵佳</t>
  </si>
  <si>
    <t>188****1519</t>
  </si>
  <si>
    <t>陈悦</t>
  </si>
  <si>
    <t>137****6601</t>
  </si>
  <si>
    <t>苏小红</t>
  </si>
  <si>
    <t>157****9916</t>
  </si>
  <si>
    <t>张晓明</t>
  </si>
  <si>
    <t>159****8905</t>
  </si>
  <si>
    <t>操刘斌</t>
  </si>
  <si>
    <t>181****7703</t>
  </si>
  <si>
    <t>邓为民</t>
  </si>
  <si>
    <t>135****8748</t>
  </si>
  <si>
    <t>梁强</t>
  </si>
  <si>
    <t>130****5890</t>
  </si>
  <si>
    <t>黄毅鸣</t>
  </si>
  <si>
    <t>139****8589</t>
  </si>
  <si>
    <t>刘雄斌</t>
  </si>
  <si>
    <t>186****2381</t>
  </si>
  <si>
    <t>郝小新</t>
  </si>
  <si>
    <t>136****7700</t>
  </si>
  <si>
    <t>蒋云鹏</t>
  </si>
  <si>
    <t>135****2929</t>
  </si>
  <si>
    <t>杨建平</t>
  </si>
  <si>
    <t>186****3144</t>
  </si>
  <si>
    <t>邓彪</t>
  </si>
  <si>
    <t>135****4032</t>
  </si>
  <si>
    <t>薛新亮</t>
  </si>
  <si>
    <t>151****0918</t>
  </si>
  <si>
    <t>刘炜</t>
  </si>
  <si>
    <t>133****5846</t>
  </si>
  <si>
    <t>冯作业</t>
  </si>
  <si>
    <t>153****0003</t>
  </si>
  <si>
    <t>丁永贺</t>
  </si>
  <si>
    <t>136****8736</t>
  </si>
  <si>
    <t>李白</t>
  </si>
  <si>
    <t>158****8105</t>
  </si>
  <si>
    <t>刘旭东</t>
  </si>
  <si>
    <t>138****8280</t>
  </si>
  <si>
    <t>罗月月</t>
  </si>
  <si>
    <t>137****9787</t>
  </si>
  <si>
    <t>常海滨</t>
  </si>
  <si>
    <t>134****3001</t>
  </si>
  <si>
    <t>刘静</t>
  </si>
  <si>
    <t>131****0707</t>
  </si>
  <si>
    <t>熊坚</t>
  </si>
  <si>
    <t>139****2549</t>
  </si>
  <si>
    <t>刘钊</t>
  </si>
  <si>
    <t>158****5051</t>
  </si>
  <si>
    <t>朱亚飞</t>
  </si>
  <si>
    <t>137****2209</t>
  </si>
  <si>
    <t>陈承</t>
  </si>
  <si>
    <t>159****8537</t>
  </si>
  <si>
    <t>陈菲</t>
  </si>
  <si>
    <t>136****4869</t>
  </si>
  <si>
    <t>杜永健</t>
  </si>
  <si>
    <t>139****6778</t>
  </si>
  <si>
    <t>缪六军</t>
  </si>
  <si>
    <t>139****9114</t>
  </si>
  <si>
    <t>李广洪</t>
  </si>
  <si>
    <t>137****5455</t>
  </si>
  <si>
    <t>韩虎</t>
  </si>
  <si>
    <t>187****9541</t>
  </si>
  <si>
    <t>宛新征</t>
  </si>
  <si>
    <t>158****0951</t>
  </si>
  <si>
    <t>黄睿</t>
  </si>
  <si>
    <t>186****0645</t>
  </si>
  <si>
    <t>付竞</t>
  </si>
  <si>
    <t>136****8946</t>
  </si>
  <si>
    <t>蒋勇建</t>
  </si>
  <si>
    <t>189****5817</t>
  </si>
  <si>
    <t>姚明波</t>
  </si>
  <si>
    <t>158****0152</t>
  </si>
  <si>
    <t>马丽丽</t>
  </si>
  <si>
    <t>159****7676</t>
  </si>
  <si>
    <t>吴廷松</t>
  </si>
  <si>
    <t>183****9333</t>
  </si>
  <si>
    <t>李春霞</t>
  </si>
  <si>
    <t>138****6910</t>
  </si>
  <si>
    <t>刘海军</t>
  </si>
  <si>
    <t>139****6230</t>
  </si>
  <si>
    <t>章艳</t>
  </si>
  <si>
    <t>153****3931</t>
  </si>
  <si>
    <t>黄敏</t>
  </si>
  <si>
    <t>130****1864</t>
  </si>
  <si>
    <t>陶璇</t>
  </si>
  <si>
    <t>186****7171</t>
  </si>
  <si>
    <t>许晶京</t>
  </si>
  <si>
    <t>136****7977</t>
  </si>
  <si>
    <t>曾光</t>
  </si>
  <si>
    <t>135****9998</t>
  </si>
  <si>
    <t>陆建锋</t>
  </si>
  <si>
    <t>136****3939</t>
  </si>
  <si>
    <t>刘舒杰</t>
  </si>
  <si>
    <t>136****7738</t>
  </si>
  <si>
    <t>陈丽</t>
  </si>
  <si>
    <t>138****9671</t>
  </si>
  <si>
    <t>植俊飞</t>
  </si>
  <si>
    <t>138****2015</t>
  </si>
  <si>
    <t>李弦</t>
  </si>
  <si>
    <t>136****3444</t>
  </si>
  <si>
    <t>焦艳</t>
  </si>
  <si>
    <t>151****2797</t>
  </si>
  <si>
    <t>吕建勋</t>
  </si>
  <si>
    <t>186****1185</t>
  </si>
  <si>
    <t>程家</t>
  </si>
  <si>
    <t>185****1360</t>
  </si>
  <si>
    <t>刘奇</t>
  </si>
  <si>
    <t>159****7892</t>
  </si>
  <si>
    <t>沈珍奇</t>
  </si>
  <si>
    <t>183****5340</t>
  </si>
  <si>
    <t>林翔</t>
  </si>
  <si>
    <t>135****3016</t>
  </si>
  <si>
    <t>郑希华</t>
  </si>
  <si>
    <t>133****1919</t>
  </si>
  <si>
    <t>刘芸伯</t>
  </si>
  <si>
    <t>158****4154</t>
  </si>
  <si>
    <t>梁开宇</t>
  </si>
  <si>
    <t>186****7747</t>
  </si>
  <si>
    <t>姚天</t>
  </si>
  <si>
    <t>139****3712</t>
  </si>
  <si>
    <t>桑轩</t>
  </si>
  <si>
    <t>173****3688</t>
  </si>
  <si>
    <t>排名</t>
  </si>
  <si>
    <t>2017“中金·建行杯”全国黄金投资分析师职业技能竞赛
实盘操作排行榜</t>
  </si>
  <si>
    <t>骆*宇</t>
  </si>
  <si>
    <t>高*龙</t>
  </si>
  <si>
    <t>徐*涛</t>
  </si>
  <si>
    <t>李*泽</t>
  </si>
  <si>
    <t>梁*蕾</t>
  </si>
  <si>
    <t>郝*康</t>
  </si>
  <si>
    <t>刘*龙</t>
  </si>
  <si>
    <t>吴*刚</t>
  </si>
  <si>
    <t>姜*明</t>
  </si>
  <si>
    <t>庞*</t>
  </si>
  <si>
    <t>张*</t>
  </si>
  <si>
    <t>姚*东</t>
  </si>
  <si>
    <t>李*倩</t>
  </si>
  <si>
    <t>吴*</t>
  </si>
  <si>
    <t>鄢*丽</t>
  </si>
  <si>
    <t>刘*辰</t>
  </si>
  <si>
    <t>郑*平</t>
  </si>
  <si>
    <t>刘*楠</t>
  </si>
  <si>
    <t>熊*</t>
  </si>
  <si>
    <t>臧*昌</t>
  </si>
  <si>
    <t>刘*萍</t>
  </si>
  <si>
    <t>陈*仙</t>
  </si>
  <si>
    <t>董*飞</t>
  </si>
  <si>
    <t>胡*海</t>
  </si>
  <si>
    <t>王*华</t>
  </si>
  <si>
    <t>潘*雯</t>
  </si>
  <si>
    <t>许*璇</t>
  </si>
  <si>
    <t>戴*青</t>
  </si>
  <si>
    <t>唐*群</t>
  </si>
  <si>
    <t>周*</t>
  </si>
  <si>
    <t>陈*恩</t>
  </si>
  <si>
    <t>张*梅</t>
  </si>
  <si>
    <t>郑*军</t>
  </si>
  <si>
    <t>孙*</t>
  </si>
  <si>
    <t>耿*</t>
  </si>
  <si>
    <t>吉*烨</t>
  </si>
  <si>
    <t>于*洋</t>
  </si>
  <si>
    <t>奚*麒</t>
  </si>
  <si>
    <t>陈*</t>
  </si>
  <si>
    <t>蔡*婉</t>
  </si>
  <si>
    <t>王*</t>
  </si>
  <si>
    <t>易*军</t>
  </si>
  <si>
    <t>魏*渝</t>
  </si>
  <si>
    <t>桂*新</t>
  </si>
  <si>
    <t>曾*</t>
  </si>
  <si>
    <t>董*江</t>
  </si>
  <si>
    <t>黄*坤</t>
  </si>
  <si>
    <t>邢*</t>
  </si>
  <si>
    <t>杨*斌</t>
  </si>
  <si>
    <t>李*东</t>
  </si>
  <si>
    <t>关*</t>
  </si>
  <si>
    <t>敖*林</t>
  </si>
  <si>
    <t>桂*驹</t>
  </si>
  <si>
    <t>龚*红</t>
  </si>
  <si>
    <t>祝*龙</t>
  </si>
  <si>
    <t>李*鹤</t>
  </si>
  <si>
    <t>栾*</t>
  </si>
  <si>
    <t>寿*俊</t>
  </si>
  <si>
    <t>李*</t>
  </si>
  <si>
    <t>舒*伟</t>
  </si>
  <si>
    <t>樊*秋</t>
  </si>
  <si>
    <t>刘*君</t>
  </si>
  <si>
    <t>罗*豪</t>
  </si>
  <si>
    <t>童*达</t>
  </si>
  <si>
    <t>唐*</t>
  </si>
  <si>
    <t>院*智</t>
  </si>
  <si>
    <t>雷*</t>
  </si>
  <si>
    <t>倪*媛</t>
  </si>
  <si>
    <t>孙*林</t>
  </si>
  <si>
    <t>俞*黎</t>
  </si>
  <si>
    <t>顾*</t>
  </si>
  <si>
    <t>黄*婷</t>
  </si>
  <si>
    <t>常*</t>
  </si>
  <si>
    <t>杨*艳</t>
  </si>
  <si>
    <t>康*正</t>
  </si>
  <si>
    <t>程*萍</t>
  </si>
  <si>
    <t>安*</t>
  </si>
  <si>
    <t>雷*杰</t>
  </si>
  <si>
    <t>叶*圣</t>
  </si>
  <si>
    <t>宋*阳</t>
  </si>
  <si>
    <t>武*婷</t>
  </si>
  <si>
    <t>陈*超</t>
  </si>
  <si>
    <t>侍*</t>
  </si>
  <si>
    <t>胡*力</t>
  </si>
  <si>
    <t>罗*森</t>
  </si>
  <si>
    <t>蔡*</t>
  </si>
  <si>
    <t>周*池</t>
  </si>
  <si>
    <t>晏*</t>
  </si>
  <si>
    <t>李*识</t>
  </si>
  <si>
    <t>林*豪</t>
  </si>
  <si>
    <t>王*霖</t>
  </si>
  <si>
    <t>徐*露</t>
  </si>
  <si>
    <t>田*霞</t>
  </si>
  <si>
    <t>李*翔</t>
  </si>
  <si>
    <t>戴*锋</t>
  </si>
  <si>
    <t>李*莹</t>
  </si>
  <si>
    <t>吕*</t>
  </si>
  <si>
    <t>李*成</t>
  </si>
  <si>
    <t>龙*璐</t>
  </si>
  <si>
    <t>滕*</t>
  </si>
  <si>
    <t>冯*</t>
  </si>
  <si>
    <t>牟*国</t>
  </si>
  <si>
    <t>李*生</t>
  </si>
  <si>
    <t>袁*飞</t>
  </si>
  <si>
    <t>李*红</t>
  </si>
  <si>
    <t>汪*成</t>
  </si>
  <si>
    <t>吴*宁</t>
  </si>
  <si>
    <t>陶*媛</t>
  </si>
  <si>
    <t>杨*</t>
  </si>
  <si>
    <t>刘*</t>
  </si>
  <si>
    <t>韩*</t>
  </si>
  <si>
    <t>徐*</t>
  </si>
  <si>
    <t>孙*君</t>
  </si>
  <si>
    <t>叶*</t>
  </si>
  <si>
    <t>朱*军</t>
  </si>
  <si>
    <t>赵*</t>
  </si>
  <si>
    <t>苏*红</t>
  </si>
  <si>
    <t>张*明</t>
  </si>
  <si>
    <t>操*斌</t>
  </si>
  <si>
    <t>邓*民</t>
  </si>
  <si>
    <t>梁*</t>
  </si>
  <si>
    <t>黄*鸣</t>
  </si>
  <si>
    <t>刘*斌</t>
  </si>
  <si>
    <t>郝*新</t>
  </si>
  <si>
    <t>蒋*鹏</t>
  </si>
  <si>
    <t>杨*平</t>
  </si>
  <si>
    <t>邓*</t>
  </si>
  <si>
    <t>薛*亮</t>
  </si>
  <si>
    <t>冯*业</t>
  </si>
  <si>
    <t>丁*贺</t>
  </si>
  <si>
    <t>刘*东</t>
  </si>
  <si>
    <t>罗*月</t>
  </si>
  <si>
    <t>常*滨</t>
  </si>
  <si>
    <t>朱*飞</t>
  </si>
  <si>
    <t>杜*健</t>
  </si>
  <si>
    <t>缪*军</t>
  </si>
  <si>
    <t>李*洪</t>
  </si>
  <si>
    <t>宛*征</t>
  </si>
  <si>
    <t>黄*</t>
  </si>
  <si>
    <t>付*</t>
  </si>
  <si>
    <t>蒋*建</t>
  </si>
  <si>
    <t>姚*波</t>
  </si>
  <si>
    <t>马*丽</t>
  </si>
  <si>
    <t>吴*松</t>
  </si>
  <si>
    <t>李*霞</t>
  </si>
  <si>
    <t>刘*军</t>
  </si>
  <si>
    <t>章*</t>
  </si>
  <si>
    <t>陶*</t>
  </si>
  <si>
    <t>许*京</t>
  </si>
  <si>
    <t>陆*锋</t>
  </si>
  <si>
    <t>刘*杰</t>
  </si>
  <si>
    <t>植*飞</t>
  </si>
  <si>
    <t>焦*</t>
  </si>
  <si>
    <t>吕*勋</t>
  </si>
  <si>
    <t>程*</t>
  </si>
  <si>
    <t>沈*奇</t>
  </si>
  <si>
    <t>林*</t>
  </si>
  <si>
    <t>郑*华</t>
  </si>
  <si>
    <t>刘*伯</t>
  </si>
  <si>
    <t>梁*宇</t>
  </si>
  <si>
    <t>姚*</t>
  </si>
  <si>
    <t>桑*</t>
  </si>
  <si>
    <t>邢吉</t>
  </si>
  <si>
    <t>135****8719</t>
  </si>
  <si>
    <t>刘瑞东</t>
  </si>
  <si>
    <t>136****4144</t>
  </si>
  <si>
    <t>林元元</t>
  </si>
  <si>
    <t>187****9885</t>
  </si>
  <si>
    <t>覃娟娟</t>
  </si>
  <si>
    <t>158****4016</t>
  </si>
  <si>
    <t>张桦</t>
  </si>
  <si>
    <t>138****5892</t>
  </si>
  <si>
    <t>邱永健</t>
  </si>
  <si>
    <t>186****3119</t>
  </si>
  <si>
    <t>周丽娜</t>
  </si>
  <si>
    <t>182****6179</t>
  </si>
  <si>
    <t>金戈</t>
  </si>
  <si>
    <t>138****0585</t>
  </si>
  <si>
    <t>李晶晶</t>
  </si>
  <si>
    <t>181****8503</t>
  </si>
  <si>
    <t>安萌</t>
  </si>
  <si>
    <t>138****1029</t>
  </si>
  <si>
    <t>何伟锋</t>
  </si>
  <si>
    <t>186****8321</t>
  </si>
  <si>
    <t>林伟</t>
  </si>
  <si>
    <t>182****3891</t>
  </si>
  <si>
    <t>孟祥攀</t>
  </si>
  <si>
    <t>134****9892</t>
  </si>
  <si>
    <t>杨凌霄</t>
  </si>
  <si>
    <t>158****2699</t>
  </si>
  <si>
    <t>马龙</t>
  </si>
  <si>
    <t>136****8544</t>
  </si>
  <si>
    <t>李志超</t>
  </si>
  <si>
    <t>136****5995</t>
  </si>
  <si>
    <t>吴沁</t>
  </si>
  <si>
    <t>151****1248</t>
  </si>
  <si>
    <t>周超君</t>
  </si>
  <si>
    <t>133****6686</t>
  </si>
  <si>
    <t>余淼</t>
  </si>
  <si>
    <t>133****0383</t>
  </si>
  <si>
    <t>周和平</t>
  </si>
  <si>
    <t>139****6616</t>
  </si>
  <si>
    <t>耿跃</t>
  </si>
  <si>
    <t>186****9292</t>
  </si>
  <si>
    <t>杨振国</t>
  </si>
  <si>
    <t>185****0677</t>
  </si>
  <si>
    <t>蒋盛多</t>
  </si>
  <si>
    <t>134****3004</t>
  </si>
  <si>
    <t>陈东科</t>
  </si>
  <si>
    <t>137****6242</t>
  </si>
  <si>
    <t>陈权灿</t>
  </si>
  <si>
    <t>134****5533</t>
  </si>
  <si>
    <t>梁晓立</t>
  </si>
  <si>
    <t>139****1220</t>
  </si>
  <si>
    <t>李成富</t>
  </si>
  <si>
    <t>158****4191</t>
  </si>
  <si>
    <t>尚华</t>
  </si>
  <si>
    <t>139****6100</t>
  </si>
  <si>
    <t>畅兴敏</t>
  </si>
  <si>
    <t>135****0279</t>
  </si>
  <si>
    <t>王力伟</t>
  </si>
  <si>
    <t>150****8882</t>
  </si>
  <si>
    <t>林纯</t>
  </si>
  <si>
    <t>188****7837</t>
  </si>
  <si>
    <t>刘瑞聪</t>
  </si>
  <si>
    <t>135****0329</t>
  </si>
  <si>
    <t>章伟力</t>
  </si>
  <si>
    <t>139****4457</t>
  </si>
  <si>
    <t>廖超扬</t>
  </si>
  <si>
    <t>151****5703</t>
  </si>
  <si>
    <t>刘静思</t>
  </si>
  <si>
    <t>153****0566</t>
  </si>
  <si>
    <t>刘鹏飞</t>
  </si>
  <si>
    <t>151****6376</t>
  </si>
  <si>
    <t>余涛</t>
  </si>
  <si>
    <t>133****2272</t>
  </si>
  <si>
    <t>徐艳</t>
  </si>
  <si>
    <t>137****1695</t>
  </si>
  <si>
    <t>陈子龙</t>
  </si>
  <si>
    <t>187****3647</t>
  </si>
  <si>
    <t>潘志斌</t>
  </si>
  <si>
    <t>136****1314</t>
  </si>
  <si>
    <t>宋萍</t>
  </si>
  <si>
    <t>138****3315</t>
  </si>
  <si>
    <t>赵圣忠</t>
  </si>
  <si>
    <t>152****6967</t>
  </si>
  <si>
    <t>郑飞</t>
  </si>
  <si>
    <t>150****6321</t>
  </si>
  <si>
    <t>王卓远</t>
  </si>
  <si>
    <t>189****8155</t>
  </si>
  <si>
    <t>朱红</t>
  </si>
  <si>
    <t>150****2681</t>
  </si>
  <si>
    <t>李丽娜</t>
  </si>
  <si>
    <t>139****2455</t>
  </si>
  <si>
    <t>王议</t>
  </si>
  <si>
    <t>186****5425</t>
  </si>
  <si>
    <t>陈再辉</t>
  </si>
  <si>
    <t>185****9911</t>
  </si>
  <si>
    <t>李昕悦</t>
  </si>
  <si>
    <t>138****3528</t>
  </si>
  <si>
    <t>李超</t>
  </si>
  <si>
    <t>135****5003</t>
  </si>
  <si>
    <t>熊黎明</t>
  </si>
  <si>
    <t>138****1098</t>
  </si>
  <si>
    <t>孙策</t>
  </si>
  <si>
    <t>135****8533</t>
  </si>
  <si>
    <t>罗粦辉</t>
  </si>
  <si>
    <t>138****3369</t>
  </si>
  <si>
    <t>陈波</t>
  </si>
  <si>
    <t>135****3597</t>
  </si>
  <si>
    <t>周萍</t>
  </si>
  <si>
    <t>138****0822</t>
  </si>
  <si>
    <t>陈晓春</t>
  </si>
  <si>
    <t>138****9380</t>
  </si>
  <si>
    <t>陈标城</t>
  </si>
  <si>
    <t>183****5966</t>
  </si>
  <si>
    <t>施迪菲</t>
  </si>
  <si>
    <t>157****9019</t>
  </si>
  <si>
    <t>杨小梅</t>
  </si>
  <si>
    <t>137****1300</t>
  </si>
  <si>
    <t>徐海阳</t>
  </si>
  <si>
    <t>157****6866</t>
  </si>
  <si>
    <t>段小强</t>
  </si>
  <si>
    <t>150****8562</t>
  </si>
  <si>
    <t>朱萍</t>
  </si>
  <si>
    <t>138****5323</t>
  </si>
  <si>
    <t>王奥博</t>
  </si>
  <si>
    <t>186****4491</t>
  </si>
  <si>
    <t>李英楠</t>
  </si>
  <si>
    <t>183****2042</t>
  </si>
  <si>
    <t>黄琼</t>
  </si>
  <si>
    <t>135****9172</t>
  </si>
  <si>
    <t>苗自强</t>
  </si>
  <si>
    <t>186****0900</t>
  </si>
  <si>
    <t>冯伟</t>
  </si>
  <si>
    <t>159****7636</t>
  </si>
  <si>
    <t>林烨</t>
  </si>
  <si>
    <t>159****2298</t>
  </si>
  <si>
    <t>张贺苓</t>
  </si>
  <si>
    <t>158****4512</t>
  </si>
  <si>
    <t>盛灵超</t>
  </si>
  <si>
    <t>187****1228</t>
  </si>
  <si>
    <t>邱洁娜</t>
  </si>
  <si>
    <t>137****4975</t>
  </si>
  <si>
    <t>王孝勇</t>
  </si>
  <si>
    <t>135****0565</t>
  </si>
  <si>
    <t>张骐</t>
  </si>
  <si>
    <t>138****0018</t>
  </si>
  <si>
    <t>陈泳</t>
  </si>
  <si>
    <t>137****5434</t>
  </si>
  <si>
    <t>周信鑫</t>
  </si>
  <si>
    <t>139****9673</t>
  </si>
  <si>
    <t>陈雪梅</t>
  </si>
  <si>
    <t>139****2931</t>
  </si>
  <si>
    <t>刘玲燕</t>
  </si>
  <si>
    <t>137****3877</t>
  </si>
  <si>
    <t>蔡伟淦</t>
  </si>
  <si>
    <t>158****7994</t>
  </si>
  <si>
    <t>刘灵敏</t>
  </si>
  <si>
    <t>133****9326</t>
  </si>
  <si>
    <t>钟永鑫</t>
  </si>
  <si>
    <t>158****0298</t>
  </si>
  <si>
    <t>吴自林</t>
  </si>
  <si>
    <t>136****3626</t>
  </si>
  <si>
    <t>杨彦斌</t>
  </si>
  <si>
    <t>139****9086</t>
  </si>
  <si>
    <t>姜雪</t>
  </si>
  <si>
    <t>135****6378</t>
  </si>
  <si>
    <t>王淑芳</t>
  </si>
  <si>
    <t>139****1776</t>
  </si>
  <si>
    <t>谷国进</t>
  </si>
  <si>
    <t>186****9297</t>
  </si>
  <si>
    <t>杨艳玲</t>
  </si>
  <si>
    <t>138****6940</t>
  </si>
  <si>
    <t>潘艳红</t>
  </si>
  <si>
    <t>134****6388</t>
  </si>
  <si>
    <t>彭喜梅</t>
  </si>
  <si>
    <t>137****2888</t>
  </si>
  <si>
    <t>李维维</t>
  </si>
  <si>
    <t>138****3153</t>
  </si>
  <si>
    <t>闫鹏</t>
  </si>
  <si>
    <t>134****1918</t>
  </si>
  <si>
    <t>孙禹</t>
  </si>
  <si>
    <t>137****4834</t>
  </si>
  <si>
    <t>陈君</t>
  </si>
  <si>
    <t>138****0329</t>
  </si>
  <si>
    <t>杨涛</t>
  </si>
  <si>
    <t>134****2975</t>
  </si>
  <si>
    <t>姜超</t>
  </si>
  <si>
    <t>186****5853</t>
  </si>
  <si>
    <t>徐根立</t>
  </si>
  <si>
    <t>135****4379</t>
  </si>
  <si>
    <t>孙忠良</t>
  </si>
  <si>
    <t>186****5970</t>
  </si>
  <si>
    <t>邹永进</t>
  </si>
  <si>
    <t>137****2882</t>
  </si>
  <si>
    <t>栾肸</t>
  </si>
  <si>
    <t>139****0301</t>
  </si>
  <si>
    <t>刘小飞</t>
  </si>
  <si>
    <t>133****9866</t>
  </si>
  <si>
    <t>翁沛</t>
  </si>
  <si>
    <t>134****9256</t>
  </si>
  <si>
    <t>李佼龙</t>
  </si>
  <si>
    <t>151****6335</t>
  </si>
  <si>
    <t>韩婷</t>
  </si>
  <si>
    <t>134****1078</t>
  </si>
  <si>
    <t>刘梦雪</t>
  </si>
  <si>
    <t>152****5333</t>
  </si>
  <si>
    <t>吴可冰</t>
  </si>
  <si>
    <t>150****7609</t>
  </si>
  <si>
    <t>陈意</t>
  </si>
  <si>
    <t>139****6818</t>
  </si>
  <si>
    <t>王欣</t>
  </si>
  <si>
    <t>159****5588</t>
  </si>
  <si>
    <t>陈子伟</t>
  </si>
  <si>
    <t>138****4285</t>
  </si>
  <si>
    <t>宋雷雷</t>
  </si>
  <si>
    <t>131****1500</t>
  </si>
  <si>
    <t>张石风</t>
  </si>
  <si>
    <t>139****6686</t>
  </si>
  <si>
    <t>姚恒俊</t>
  </si>
  <si>
    <t>139****3609</t>
  </si>
  <si>
    <t>张振兴</t>
  </si>
  <si>
    <t>135****0875</t>
  </si>
  <si>
    <t>段乾浩</t>
  </si>
  <si>
    <t>152****8509</t>
  </si>
  <si>
    <t>张平平</t>
  </si>
  <si>
    <t>188****2812</t>
  </si>
  <si>
    <t>孟熠辉</t>
  </si>
  <si>
    <t>138****0291</t>
  </si>
  <si>
    <t>张明亮</t>
  </si>
  <si>
    <t>185****8900</t>
  </si>
  <si>
    <t>石庆玺</t>
  </si>
  <si>
    <t>138****5240</t>
  </si>
  <si>
    <t>张现文</t>
  </si>
  <si>
    <t>159****0117</t>
  </si>
  <si>
    <t>湛璇</t>
  </si>
  <si>
    <t>138****8257</t>
  </si>
  <si>
    <t>丁毅</t>
  </si>
  <si>
    <t>130****5533</t>
  </si>
  <si>
    <t>赵英硕</t>
  </si>
  <si>
    <t>155****1505</t>
  </si>
  <si>
    <t>郭艳美</t>
  </si>
  <si>
    <t>136****0195</t>
  </si>
  <si>
    <t>邱娜</t>
  </si>
  <si>
    <t>185****2977</t>
  </si>
  <si>
    <t>李帅鹏</t>
  </si>
  <si>
    <t>185****8588</t>
  </si>
  <si>
    <t>刘永柱</t>
  </si>
  <si>
    <t>188****8315</t>
  </si>
  <si>
    <t>赵秀红</t>
  </si>
  <si>
    <t>151****6366</t>
  </si>
  <si>
    <t>孙蕾</t>
  </si>
  <si>
    <t>185****6344</t>
  </si>
  <si>
    <t>刘迪</t>
  </si>
  <si>
    <t>135****8890</t>
  </si>
  <si>
    <t>赵晓博</t>
  </si>
  <si>
    <t>150****5929</t>
  </si>
  <si>
    <t>白保伟</t>
  </si>
  <si>
    <t>136****9964</t>
  </si>
  <si>
    <t>刘骞俊</t>
  </si>
  <si>
    <t>150****8383</t>
  </si>
  <si>
    <t>刘蕙</t>
  </si>
  <si>
    <t>133****2000</t>
  </si>
  <si>
    <t>刘秋玲</t>
  </si>
  <si>
    <t>136****5088</t>
  </si>
  <si>
    <t>孙熙</t>
  </si>
  <si>
    <t>138****8869</t>
  </si>
  <si>
    <t>张明剑</t>
  </si>
  <si>
    <t>159****9626</t>
  </si>
  <si>
    <t>赵原</t>
  </si>
  <si>
    <t>189****9135</t>
  </si>
  <si>
    <t>孙莹</t>
  </si>
  <si>
    <t>186****1576</t>
  </si>
  <si>
    <t>张兰</t>
  </si>
  <si>
    <t>135****1122</t>
  </si>
  <si>
    <t>宋劲松</t>
  </si>
  <si>
    <t>137****5788</t>
  </si>
  <si>
    <t>苏慧</t>
  </si>
  <si>
    <t>152****3555</t>
  </si>
  <si>
    <t>邵鸿亮</t>
  </si>
  <si>
    <t>189****1186</t>
  </si>
  <si>
    <t>潘楚华</t>
  </si>
  <si>
    <t>137****8607</t>
  </si>
  <si>
    <t>刘平</t>
  </si>
  <si>
    <t>138****2510</t>
  </si>
  <si>
    <t>孙丽炳</t>
  </si>
  <si>
    <t>151****3735</t>
  </si>
  <si>
    <t>王永昌</t>
  </si>
  <si>
    <t>156****0505</t>
  </si>
  <si>
    <t>程豪杰</t>
  </si>
  <si>
    <t>185****0920</t>
  </si>
  <si>
    <t>刘洋</t>
  </si>
  <si>
    <t>158****9905</t>
  </si>
  <si>
    <t>吴越</t>
  </si>
  <si>
    <t>135****4829</t>
  </si>
  <si>
    <t>王虎</t>
  </si>
  <si>
    <t>150****3261</t>
  </si>
  <si>
    <t>刘桂莲</t>
  </si>
  <si>
    <t>133****4880</t>
  </si>
  <si>
    <t>张晴熙</t>
  </si>
  <si>
    <t>189****5407</t>
  </si>
  <si>
    <t>李迪</t>
  </si>
  <si>
    <t>151****7652</t>
  </si>
  <si>
    <t>原海峰</t>
  </si>
  <si>
    <t>181****8868</t>
  </si>
  <si>
    <t>李阳</t>
  </si>
  <si>
    <t>187****7088</t>
  </si>
  <si>
    <t>骆靖宇</t>
  </si>
  <si>
    <t>林*元</t>
  </si>
  <si>
    <t>覃*娟</t>
  </si>
  <si>
    <t>邱*健</t>
  </si>
  <si>
    <t>周*娜</t>
  </si>
  <si>
    <t>金*</t>
  </si>
  <si>
    <t>李*晶</t>
  </si>
  <si>
    <t>何*锋</t>
  </si>
  <si>
    <t>孟*攀</t>
  </si>
  <si>
    <t>杨*霄</t>
  </si>
  <si>
    <t>马*</t>
  </si>
  <si>
    <t>李*超</t>
  </si>
  <si>
    <t>周*君</t>
  </si>
  <si>
    <t>余*</t>
  </si>
  <si>
    <t>周*平</t>
  </si>
  <si>
    <t>杨*国</t>
  </si>
  <si>
    <t>蒋*多</t>
  </si>
  <si>
    <t>陈*科</t>
  </si>
  <si>
    <t>陈*灿</t>
  </si>
  <si>
    <t>梁*立</t>
  </si>
  <si>
    <t>李*富</t>
  </si>
  <si>
    <t>尚*</t>
  </si>
  <si>
    <t>畅*敏</t>
  </si>
  <si>
    <t>王*伟</t>
  </si>
  <si>
    <t>刘*聪</t>
  </si>
  <si>
    <t>章*力</t>
  </si>
  <si>
    <t>廖*扬</t>
  </si>
  <si>
    <t>刘*思</t>
  </si>
  <si>
    <t>刘*飞</t>
  </si>
  <si>
    <t>陈*龙</t>
  </si>
  <si>
    <t>潘*斌</t>
  </si>
  <si>
    <t>宋*</t>
  </si>
  <si>
    <t>赵*忠</t>
  </si>
  <si>
    <t>郑*</t>
  </si>
  <si>
    <t>王*远</t>
  </si>
  <si>
    <t>朱*</t>
  </si>
  <si>
    <t>李*娜</t>
  </si>
  <si>
    <t>陈*辉</t>
  </si>
  <si>
    <t>李*悦</t>
  </si>
  <si>
    <t>熊*明</t>
  </si>
  <si>
    <t>罗*辉</t>
  </si>
  <si>
    <t>陈*春</t>
  </si>
  <si>
    <t>陈*城</t>
  </si>
  <si>
    <t>施*菲</t>
  </si>
  <si>
    <t>杨*梅</t>
  </si>
  <si>
    <t>徐*阳</t>
  </si>
  <si>
    <t>段*强</t>
  </si>
  <si>
    <t>王*博</t>
  </si>
  <si>
    <t>李*楠</t>
  </si>
  <si>
    <t>苗*强</t>
  </si>
  <si>
    <t>张*苓</t>
  </si>
  <si>
    <t>盛*超</t>
  </si>
  <si>
    <t>邱*娜</t>
  </si>
  <si>
    <t>王*勇</t>
  </si>
  <si>
    <t>周*鑫</t>
  </si>
  <si>
    <t>陈*梅</t>
  </si>
  <si>
    <t>刘*燕</t>
  </si>
  <si>
    <t>蔡*淦</t>
  </si>
  <si>
    <t>刘*敏</t>
  </si>
  <si>
    <t>钟*鑫</t>
  </si>
  <si>
    <t>吴*林</t>
  </si>
  <si>
    <t>姜*</t>
  </si>
  <si>
    <t>王*芳</t>
  </si>
  <si>
    <t>谷*进</t>
  </si>
  <si>
    <t>杨*玲</t>
  </si>
  <si>
    <t>潘*红</t>
  </si>
  <si>
    <t>彭*梅</t>
  </si>
  <si>
    <t>李*维</t>
  </si>
  <si>
    <t>闫*</t>
  </si>
  <si>
    <t>徐*立</t>
  </si>
  <si>
    <t>孙*良</t>
  </si>
  <si>
    <t>邹*进</t>
  </si>
  <si>
    <t>翁*</t>
  </si>
  <si>
    <t>李*龙</t>
  </si>
  <si>
    <t>刘*雪</t>
  </si>
  <si>
    <t>吴*冰</t>
  </si>
  <si>
    <t>邹*</t>
  </si>
  <si>
    <t>陈*伟</t>
  </si>
  <si>
    <t>宋*雷</t>
  </si>
  <si>
    <t>张*风</t>
  </si>
  <si>
    <t>姚*俊</t>
  </si>
  <si>
    <t>张*兴</t>
  </si>
  <si>
    <t>段*浩</t>
  </si>
  <si>
    <t>张*平</t>
  </si>
  <si>
    <t>孟*辉</t>
  </si>
  <si>
    <t>张*亮</t>
  </si>
  <si>
    <t>石*玺</t>
  </si>
  <si>
    <t>张*文</t>
  </si>
  <si>
    <t>湛*</t>
  </si>
  <si>
    <t>丁*</t>
  </si>
  <si>
    <t>赵*硕</t>
  </si>
  <si>
    <t>郭*美</t>
  </si>
  <si>
    <t>邱*</t>
  </si>
  <si>
    <t>李*鹏</t>
  </si>
  <si>
    <t>刘*柱</t>
  </si>
  <si>
    <t>赵*红</t>
  </si>
  <si>
    <t>赵*博</t>
  </si>
  <si>
    <t>白*伟</t>
  </si>
  <si>
    <t>刘*俊</t>
  </si>
  <si>
    <t>刘*玲</t>
  </si>
  <si>
    <t>张*剑</t>
  </si>
  <si>
    <t>宋*松</t>
  </si>
  <si>
    <t>苏*</t>
  </si>
  <si>
    <t>邵*亮</t>
  </si>
  <si>
    <t>潘*华</t>
  </si>
  <si>
    <t>孙*炳</t>
  </si>
  <si>
    <t>王*昌</t>
  </si>
  <si>
    <t>程*杰</t>
  </si>
  <si>
    <t>刘*莲</t>
  </si>
  <si>
    <t>张*熙</t>
  </si>
  <si>
    <t>原*峰</t>
  </si>
  <si>
    <t>程天文</t>
  </si>
  <si>
    <t>188****1633</t>
  </si>
  <si>
    <t>高克凤</t>
  </si>
  <si>
    <t>186****5556</t>
  </si>
  <si>
    <t>凌秀峰</t>
  </si>
  <si>
    <t>135****2071</t>
  </si>
  <si>
    <t>张丽敏</t>
  </si>
  <si>
    <t>139****5343</t>
  </si>
  <si>
    <t>丁宁</t>
  </si>
  <si>
    <t>132****6161</t>
  </si>
  <si>
    <t>王盼辉</t>
  </si>
  <si>
    <t>187****1250</t>
  </si>
  <si>
    <t>徐伟</t>
  </si>
  <si>
    <t>151****3523</t>
  </si>
  <si>
    <t>李婷</t>
  </si>
  <si>
    <t>138****2492</t>
  </si>
  <si>
    <t>张阳</t>
  </si>
  <si>
    <t>180****0007</t>
  </si>
  <si>
    <t>黄晨波</t>
  </si>
  <si>
    <t>138****8190</t>
  </si>
  <si>
    <t>关炜杰</t>
  </si>
  <si>
    <t>134****1899</t>
  </si>
  <si>
    <t>张晓红</t>
  </si>
  <si>
    <t>137****1620</t>
  </si>
  <si>
    <t>张景华</t>
  </si>
  <si>
    <t>132****8616</t>
  </si>
  <si>
    <t>邱元</t>
  </si>
  <si>
    <t>151****8775</t>
  </si>
  <si>
    <t>马润菲</t>
  </si>
  <si>
    <t>159****9829</t>
  </si>
  <si>
    <t>张庆超</t>
  </si>
  <si>
    <t>159****6120</t>
  </si>
  <si>
    <t>邹霞</t>
  </si>
  <si>
    <t>138****2028</t>
  </si>
  <si>
    <t>徐春霄</t>
  </si>
  <si>
    <t>137****0752</t>
  </si>
  <si>
    <t>黄丽颖</t>
  </si>
  <si>
    <t>182****8542</t>
  </si>
  <si>
    <t>邓华典</t>
  </si>
  <si>
    <t>135****0040</t>
  </si>
  <si>
    <t>张美晶</t>
  </si>
  <si>
    <t>131****2333</t>
  </si>
  <si>
    <t>吴乾惕</t>
  </si>
  <si>
    <t>152****1911</t>
  </si>
  <si>
    <t>李永</t>
  </si>
  <si>
    <t>136****3880</t>
  </si>
  <si>
    <t>吴志添</t>
  </si>
  <si>
    <t>150****2398</t>
  </si>
  <si>
    <t>覃方</t>
  </si>
  <si>
    <t>186****5369</t>
  </si>
  <si>
    <t>岑赞波</t>
  </si>
  <si>
    <t>158****0626</t>
  </si>
  <si>
    <t>张晓雷</t>
  </si>
  <si>
    <t>139****7422</t>
  </si>
  <si>
    <t>张桂源</t>
  </si>
  <si>
    <t>186****1095</t>
  </si>
  <si>
    <t>高国京</t>
  </si>
  <si>
    <t>138****1460</t>
  </si>
  <si>
    <t>许红叶</t>
  </si>
  <si>
    <t>137****0820</t>
  </si>
  <si>
    <t>张峻</t>
  </si>
  <si>
    <t>155****0700</t>
  </si>
  <si>
    <t>罗崧晏</t>
  </si>
  <si>
    <t>152****9300</t>
  </si>
  <si>
    <t>程*文</t>
  </si>
  <si>
    <t>高*凤</t>
  </si>
  <si>
    <t>凌*峰</t>
  </si>
  <si>
    <t>张*敏</t>
  </si>
  <si>
    <t>王*辉</t>
  </si>
  <si>
    <t>黄*波</t>
  </si>
  <si>
    <t>关*杰</t>
  </si>
  <si>
    <t>张*红</t>
  </si>
  <si>
    <t>张*华</t>
  </si>
  <si>
    <t>马*菲</t>
  </si>
  <si>
    <t>张*超</t>
  </si>
  <si>
    <t>徐*霄</t>
  </si>
  <si>
    <t>黄*颖</t>
  </si>
  <si>
    <t>邓*典</t>
  </si>
  <si>
    <t>张*晶</t>
  </si>
  <si>
    <t>吴*惕</t>
  </si>
  <si>
    <t>吴*添</t>
  </si>
  <si>
    <t>覃*</t>
  </si>
  <si>
    <t>岑*波</t>
  </si>
  <si>
    <t>张*雷</t>
  </si>
  <si>
    <t>张*源</t>
  </si>
  <si>
    <t>高*京</t>
  </si>
  <si>
    <t>许*叶</t>
  </si>
  <si>
    <t>罗*晏</t>
  </si>
  <si>
    <t>杨浩</t>
  </si>
  <si>
    <t>188****1011</t>
  </si>
  <si>
    <t>陈梅</t>
  </si>
  <si>
    <t>137****6305</t>
  </si>
  <si>
    <t>陆建挺</t>
  </si>
  <si>
    <t>135****0129</t>
  </si>
  <si>
    <t>杨京达</t>
  </si>
  <si>
    <t>186****2679</t>
  </si>
  <si>
    <t>满云龙</t>
  </si>
  <si>
    <t>155****1021</t>
  </si>
  <si>
    <t>陈鹏</t>
  </si>
  <si>
    <t>159****0010</t>
  </si>
  <si>
    <t>杨舒翔</t>
  </si>
  <si>
    <t>180****9217</t>
  </si>
  <si>
    <t>黄金林</t>
  </si>
  <si>
    <t>137****2772</t>
  </si>
  <si>
    <t>周英皓</t>
  </si>
  <si>
    <t>131****9488</t>
  </si>
  <si>
    <t>刘野</t>
  </si>
  <si>
    <t>131****6788</t>
  </si>
  <si>
    <t>林燕花</t>
  </si>
  <si>
    <t>138****2215</t>
  </si>
  <si>
    <t>曾涛</t>
  </si>
  <si>
    <t>159****4877</t>
  </si>
  <si>
    <t>廖建湘</t>
  </si>
  <si>
    <t>139****5881</t>
  </si>
  <si>
    <t>黄东明</t>
  </si>
  <si>
    <t>159****2180</t>
  </si>
  <si>
    <t>李晋青</t>
  </si>
  <si>
    <t>185****2523</t>
  </si>
  <si>
    <t>李莹莹</t>
  </si>
  <si>
    <t>158****2927</t>
  </si>
  <si>
    <t>佘玲琍</t>
  </si>
  <si>
    <t>130****0056</t>
  </si>
  <si>
    <t>宋潍</t>
  </si>
  <si>
    <t>181****9978</t>
  </si>
  <si>
    <t>涂振华</t>
  </si>
  <si>
    <t>139****5921</t>
  </si>
  <si>
    <t>赵云</t>
  </si>
  <si>
    <t>186****1627</t>
  </si>
  <si>
    <t>周武</t>
  </si>
  <si>
    <t>180****3349</t>
  </si>
  <si>
    <t>马云静</t>
  </si>
  <si>
    <t>187****4773</t>
  </si>
  <si>
    <t>马路</t>
  </si>
  <si>
    <t>138****0718</t>
  </si>
  <si>
    <t>林宇辰</t>
  </si>
  <si>
    <t>186****2792</t>
  </si>
  <si>
    <t>崔为然</t>
  </si>
  <si>
    <t>186****5563</t>
  </si>
  <si>
    <t>邹四云</t>
  </si>
  <si>
    <t>158****0276</t>
  </si>
  <si>
    <t>贾芸芳</t>
  </si>
  <si>
    <t>186****6665</t>
  </si>
  <si>
    <t>王振培</t>
  </si>
  <si>
    <t>137****0921</t>
  </si>
  <si>
    <t>俞莉蕴</t>
  </si>
  <si>
    <t>139****3910</t>
  </si>
  <si>
    <t>邰志利</t>
  </si>
  <si>
    <t>137****6722</t>
  </si>
  <si>
    <t>135****0798</t>
  </si>
  <si>
    <t>郭建刚</t>
  </si>
  <si>
    <t>186****2125</t>
  </si>
  <si>
    <t>孙梦菡</t>
  </si>
  <si>
    <t>138****7651</t>
  </si>
  <si>
    <t>彭晓雷</t>
  </si>
  <si>
    <t>138****9199</t>
  </si>
  <si>
    <t>邹晖</t>
  </si>
  <si>
    <t>159****1998</t>
  </si>
  <si>
    <t>乔偃红</t>
  </si>
  <si>
    <t>136****7490</t>
  </si>
  <si>
    <t>罗永菊</t>
  </si>
  <si>
    <t>159****0285</t>
  </si>
  <si>
    <t>苏黎峰</t>
  </si>
  <si>
    <t>185****7211</t>
  </si>
  <si>
    <t>钟晗</t>
  </si>
  <si>
    <t>151****4039</t>
  </si>
  <si>
    <t>邓军</t>
  </si>
  <si>
    <t>136****0430</t>
  </si>
  <si>
    <t>邓建清</t>
  </si>
  <si>
    <t>137****5663</t>
  </si>
  <si>
    <t>易哲宇</t>
  </si>
  <si>
    <t>136****8391</t>
  </si>
  <si>
    <t>宋婷婷</t>
  </si>
  <si>
    <t>155****9043</t>
  </si>
  <si>
    <t>王杰</t>
  </si>
  <si>
    <t>159****9478</t>
  </si>
  <si>
    <t>代磊</t>
  </si>
  <si>
    <t>138****5157</t>
  </si>
  <si>
    <t>刘明星</t>
  </si>
  <si>
    <t>186****0246</t>
  </si>
  <si>
    <t>杨箫竹</t>
  </si>
  <si>
    <t>187****6432</t>
  </si>
  <si>
    <t>楚浩丹</t>
  </si>
  <si>
    <t>136****4346</t>
  </si>
  <si>
    <t>葛洁</t>
  </si>
  <si>
    <t>135****8490</t>
  </si>
  <si>
    <t>刘保卫</t>
  </si>
  <si>
    <t>185****6317</t>
  </si>
  <si>
    <t>李剑</t>
  </si>
  <si>
    <t>137****5216</t>
  </si>
  <si>
    <t>王鹏</t>
  </si>
  <si>
    <t>130****7313</t>
  </si>
  <si>
    <t>林正迪</t>
  </si>
  <si>
    <t>152****3723</t>
  </si>
  <si>
    <t>谭建</t>
  </si>
  <si>
    <t>182****9886</t>
  </si>
  <si>
    <t>姜星</t>
  </si>
  <si>
    <t>151****4986</t>
  </si>
  <si>
    <t>付国洲</t>
  </si>
  <si>
    <t>131****7935</t>
  </si>
  <si>
    <t>化丽丽</t>
  </si>
  <si>
    <t>135****5423</t>
  </si>
  <si>
    <t>何忆澍</t>
  </si>
  <si>
    <t>130****8040</t>
  </si>
  <si>
    <t>田晖</t>
  </si>
  <si>
    <t>158****4881</t>
  </si>
  <si>
    <t>张中旭</t>
  </si>
  <si>
    <t>137****7869</t>
  </si>
  <si>
    <t>龚俊</t>
  </si>
  <si>
    <t>133****2218</t>
  </si>
  <si>
    <t>杨红霞</t>
  </si>
  <si>
    <t>138****4819</t>
  </si>
  <si>
    <t>张伟民</t>
  </si>
  <si>
    <t>136****0020</t>
  </si>
  <si>
    <t>闫宗孝</t>
  </si>
  <si>
    <t>187****1480</t>
  </si>
  <si>
    <t>李辉</t>
  </si>
  <si>
    <t>138****3869</t>
  </si>
  <si>
    <t>135****7689</t>
  </si>
  <si>
    <t>董磊</t>
  </si>
  <si>
    <t>138****4770</t>
  </si>
  <si>
    <t>胡新生</t>
  </si>
  <si>
    <t>135****3001</t>
  </si>
  <si>
    <t>文杰</t>
  </si>
  <si>
    <t>136****3367</t>
  </si>
  <si>
    <t>梁华</t>
  </si>
  <si>
    <t>159****5299</t>
  </si>
  <si>
    <t>关耘辉</t>
  </si>
  <si>
    <t>131****8287</t>
  </si>
  <si>
    <t>马江红</t>
  </si>
  <si>
    <t>180****8213</t>
  </si>
  <si>
    <t>席晶</t>
  </si>
  <si>
    <t>186****8960</t>
  </si>
  <si>
    <t>万俊</t>
  </si>
  <si>
    <t>183****8683</t>
  </si>
  <si>
    <t>史兴权</t>
  </si>
  <si>
    <t>185****6717</t>
  </si>
  <si>
    <t>谢乙锌</t>
  </si>
  <si>
    <t>137****3064</t>
  </si>
  <si>
    <t>赵艳静</t>
  </si>
  <si>
    <t>136****4938</t>
  </si>
  <si>
    <t>翟航庆</t>
  </si>
  <si>
    <t>152****6655</t>
  </si>
  <si>
    <t>施荣华</t>
  </si>
  <si>
    <t>156****0060</t>
  </si>
  <si>
    <t>郑东伟</t>
  </si>
  <si>
    <t>176****6808</t>
  </si>
  <si>
    <t>潘红艳</t>
  </si>
  <si>
    <t>186****8599</t>
  </si>
  <si>
    <t>刘双泉</t>
  </si>
  <si>
    <t>189****4028</t>
  </si>
  <si>
    <t>效林芳</t>
  </si>
  <si>
    <t>153****8552</t>
  </si>
  <si>
    <t>宋卫华</t>
  </si>
  <si>
    <t>138****0377</t>
  </si>
  <si>
    <t>李芙蓉</t>
  </si>
  <si>
    <t>136****1288</t>
  </si>
  <si>
    <t>成荣伟</t>
  </si>
  <si>
    <t>130****4252</t>
  </si>
  <si>
    <t>程芳</t>
  </si>
  <si>
    <t>137****8691</t>
  </si>
  <si>
    <t>王淳</t>
  </si>
  <si>
    <t>138****8528</t>
  </si>
  <si>
    <t>李柳宏</t>
  </si>
  <si>
    <t>182****3826</t>
  </si>
  <si>
    <t>郭鹏</t>
  </si>
  <si>
    <t>135****7307</t>
  </si>
  <si>
    <t>邱柯洁</t>
  </si>
  <si>
    <t>138****0569</t>
  </si>
  <si>
    <t>张凯</t>
  </si>
  <si>
    <t>134****2112</t>
  </si>
  <si>
    <t>朱继妍</t>
  </si>
  <si>
    <t>158****0691</t>
  </si>
  <si>
    <t>周易</t>
  </si>
  <si>
    <t>184****3399</t>
  </si>
  <si>
    <t>于惠贞</t>
  </si>
  <si>
    <t>138****0398</t>
  </si>
  <si>
    <t>刘鸣</t>
  </si>
  <si>
    <t>139****8252</t>
  </si>
  <si>
    <t>邝勇江</t>
  </si>
  <si>
    <t>136****9883</t>
  </si>
  <si>
    <t>陶金</t>
  </si>
  <si>
    <t>188****0567</t>
  </si>
  <si>
    <t>许小春</t>
  </si>
  <si>
    <t>130****6007</t>
  </si>
  <si>
    <t>邱倩</t>
  </si>
  <si>
    <t>138****1925</t>
  </si>
  <si>
    <t>杨光</t>
  </si>
  <si>
    <t>158****8038</t>
  </si>
  <si>
    <t>吴彦彪</t>
  </si>
  <si>
    <t>135****1338</t>
  </si>
  <si>
    <t>刘海艳</t>
  </si>
  <si>
    <t>159****1364</t>
  </si>
  <si>
    <t>唐俊梅</t>
  </si>
  <si>
    <t>138****9590</t>
  </si>
  <si>
    <t>张天宏</t>
  </si>
  <si>
    <t>186****9896</t>
  </si>
  <si>
    <t>张璐</t>
  </si>
  <si>
    <t>186****3671</t>
  </si>
  <si>
    <t>龚何威</t>
  </si>
  <si>
    <t>158****5207</t>
  </si>
  <si>
    <t>贾赟</t>
  </si>
  <si>
    <t>150****5588</t>
  </si>
  <si>
    <t>张霞</t>
  </si>
  <si>
    <t>137****0016</t>
  </si>
  <si>
    <t>宁婉婷</t>
  </si>
  <si>
    <t>158****3798</t>
  </si>
  <si>
    <t>付小龙</t>
  </si>
  <si>
    <t>182****8829</t>
  </si>
  <si>
    <t>王健</t>
  </si>
  <si>
    <t>185****3695</t>
  </si>
  <si>
    <t>田珂</t>
  </si>
  <si>
    <t>133****6228</t>
  </si>
  <si>
    <t>黄旭东</t>
  </si>
  <si>
    <t>134****0307</t>
  </si>
  <si>
    <t>周瑶</t>
  </si>
  <si>
    <t>151****6660</t>
  </si>
  <si>
    <t>钱鑫</t>
  </si>
  <si>
    <t>180****9327</t>
  </si>
  <si>
    <t>冯彬</t>
  </si>
  <si>
    <t>139****6917</t>
  </si>
  <si>
    <t>张文武</t>
  </si>
  <si>
    <t>138****3252</t>
  </si>
  <si>
    <t>王文韬</t>
  </si>
  <si>
    <t>185****1123</t>
  </si>
  <si>
    <t>赵路</t>
  </si>
  <si>
    <t>134****2456</t>
  </si>
  <si>
    <t>赵苡霖</t>
  </si>
  <si>
    <t>135****6961</t>
  </si>
  <si>
    <t>朱穗婷</t>
  </si>
  <si>
    <t>135****7384</t>
  </si>
  <si>
    <t>邱忆舟</t>
  </si>
  <si>
    <t>138****8055</t>
  </si>
  <si>
    <t>赵孟翔</t>
  </si>
  <si>
    <t>138****3518</t>
  </si>
  <si>
    <t>尹文明</t>
  </si>
  <si>
    <t>139****1207</t>
  </si>
  <si>
    <t>余超</t>
  </si>
  <si>
    <t>137****7877</t>
  </si>
  <si>
    <t>赵倩</t>
  </si>
  <si>
    <t>189****1907</t>
  </si>
  <si>
    <t>任杨蕾</t>
  </si>
  <si>
    <t>135****5658</t>
  </si>
  <si>
    <t>朱长亮</t>
  </si>
  <si>
    <t>185****4700</t>
  </si>
  <si>
    <t>曹岩</t>
  </si>
  <si>
    <t>135****7431</t>
  </si>
  <si>
    <t>张波</t>
  </si>
  <si>
    <t>133****1686</t>
  </si>
  <si>
    <t>孙小龙</t>
  </si>
  <si>
    <t>153****0966</t>
  </si>
  <si>
    <t>陈凯</t>
  </si>
  <si>
    <t>186****6687</t>
  </si>
  <si>
    <t>李伟</t>
  </si>
  <si>
    <t>183****5256</t>
  </si>
  <si>
    <t>陆*挺</t>
  </si>
  <si>
    <t>杨*达</t>
  </si>
  <si>
    <t>满*龙</t>
  </si>
  <si>
    <t>杨*翔</t>
  </si>
  <si>
    <t>黄*林</t>
  </si>
  <si>
    <t>周*皓</t>
  </si>
  <si>
    <t>林*花</t>
  </si>
  <si>
    <t>廖*湘</t>
  </si>
  <si>
    <t>黄*明</t>
  </si>
  <si>
    <t>李*青</t>
  </si>
  <si>
    <t>佘*琍</t>
  </si>
  <si>
    <t>涂*华</t>
  </si>
  <si>
    <t>马*静</t>
  </si>
  <si>
    <t>林*辰</t>
  </si>
  <si>
    <t>崔*然</t>
  </si>
  <si>
    <t>邹*云</t>
  </si>
  <si>
    <t>贾*芳</t>
  </si>
  <si>
    <t>王*培</t>
  </si>
  <si>
    <t>俞*蕴</t>
  </si>
  <si>
    <t>邰*利</t>
  </si>
  <si>
    <t>郭*刚</t>
  </si>
  <si>
    <t>孙*菡</t>
  </si>
  <si>
    <t>彭*雷</t>
  </si>
  <si>
    <t>乔*红</t>
  </si>
  <si>
    <t>罗*菊</t>
  </si>
  <si>
    <t>苏*峰</t>
  </si>
  <si>
    <t>钟*</t>
  </si>
  <si>
    <t>邓*清</t>
  </si>
  <si>
    <t>易*宇</t>
  </si>
  <si>
    <t>宋*婷</t>
  </si>
  <si>
    <t>代*</t>
  </si>
  <si>
    <t>刘*星</t>
  </si>
  <si>
    <t>杨*竹</t>
  </si>
  <si>
    <t>楚*丹</t>
  </si>
  <si>
    <t>葛*</t>
  </si>
  <si>
    <t>刘*卫</t>
  </si>
  <si>
    <t>林*迪</t>
  </si>
  <si>
    <t>谭*</t>
  </si>
  <si>
    <t>付*洲</t>
  </si>
  <si>
    <t>化*丽</t>
  </si>
  <si>
    <t>何*澍</t>
  </si>
  <si>
    <t>田*</t>
  </si>
  <si>
    <t>张*旭</t>
  </si>
  <si>
    <t>龚*</t>
  </si>
  <si>
    <t>杨*霞</t>
  </si>
  <si>
    <t>张*民</t>
  </si>
  <si>
    <t>闫*孝</t>
  </si>
  <si>
    <t>董*</t>
  </si>
  <si>
    <t>胡*生</t>
  </si>
  <si>
    <t>文*</t>
  </si>
  <si>
    <t>关*辉</t>
  </si>
  <si>
    <t>马*红</t>
  </si>
  <si>
    <t>席*</t>
  </si>
  <si>
    <t>万*</t>
  </si>
  <si>
    <t>史*权</t>
  </si>
  <si>
    <t>谢*锌</t>
  </si>
  <si>
    <t>赵*静</t>
  </si>
  <si>
    <t>翟*庆</t>
  </si>
  <si>
    <t>施*华</t>
  </si>
  <si>
    <t>郑*伟</t>
  </si>
  <si>
    <t>潘*艳</t>
  </si>
  <si>
    <t>刘*泉</t>
  </si>
  <si>
    <t>效*芳</t>
  </si>
  <si>
    <t>宋*华</t>
  </si>
  <si>
    <t>李*蓉</t>
  </si>
  <si>
    <t>成*伟</t>
  </si>
  <si>
    <t>李*宏</t>
  </si>
  <si>
    <t>郭*</t>
  </si>
  <si>
    <t>邱*洁</t>
  </si>
  <si>
    <t>朱*妍</t>
  </si>
  <si>
    <t>于*贞</t>
  </si>
  <si>
    <t>邝*江</t>
  </si>
  <si>
    <t>许*春</t>
  </si>
  <si>
    <t>吴*彪</t>
  </si>
  <si>
    <t>刘*艳</t>
  </si>
  <si>
    <t>唐*梅</t>
  </si>
  <si>
    <t>张*宏</t>
  </si>
  <si>
    <t>龚*威</t>
  </si>
  <si>
    <t>贾*</t>
  </si>
  <si>
    <t>宁*婷</t>
  </si>
  <si>
    <t>付*龙</t>
  </si>
  <si>
    <t>黄*东</t>
  </si>
  <si>
    <t>钱*</t>
  </si>
  <si>
    <t>张*武</t>
  </si>
  <si>
    <t>王*韬</t>
  </si>
  <si>
    <t>赵*霖</t>
  </si>
  <si>
    <t>朱*婷</t>
  </si>
  <si>
    <t>邱*舟</t>
  </si>
  <si>
    <t>赵*翔</t>
  </si>
  <si>
    <t>尹*明</t>
  </si>
  <si>
    <t>任*蕾</t>
  </si>
  <si>
    <t>朱*亮</t>
  </si>
  <si>
    <t>曹*</t>
  </si>
  <si>
    <t>孙*龙</t>
  </si>
  <si>
    <t>4640</t>
  </si>
  <si>
    <t>8719</t>
  </si>
  <si>
    <t>1029</t>
  </si>
  <si>
    <t>8358</t>
  </si>
  <si>
    <t>9885</t>
  </si>
  <si>
    <t>2699</t>
  </si>
  <si>
    <t>7676</t>
  </si>
  <si>
    <t>7679</t>
  </si>
  <si>
    <t>2989</t>
  </si>
  <si>
    <t>4191</t>
  </si>
  <si>
    <t>4144</t>
  </si>
  <si>
    <t>3000</t>
  </si>
  <si>
    <t>8882</t>
  </si>
  <si>
    <t>4189</t>
  </si>
  <si>
    <t>6616</t>
  </si>
  <si>
    <t>3119</t>
  </si>
  <si>
    <t>5556</t>
  </si>
  <si>
    <t>0383</t>
  </si>
  <si>
    <t>2969</t>
  </si>
  <si>
    <t>3748</t>
  </si>
  <si>
    <t>8537</t>
  </si>
  <si>
    <t>4016</t>
  </si>
  <si>
    <t>4457</t>
  </si>
  <si>
    <t>1011</t>
  </si>
  <si>
    <t>0003</t>
  </si>
  <si>
    <t>2209</t>
  </si>
  <si>
    <t>6280</t>
  </si>
  <si>
    <t>9902</t>
  </si>
  <si>
    <t>5892</t>
  </si>
  <si>
    <t>5703</t>
  </si>
  <si>
    <t>2028</t>
  </si>
  <si>
    <t>7977</t>
  </si>
  <si>
    <t>9787</t>
  </si>
  <si>
    <t>9892</t>
  </si>
  <si>
    <t>8589</t>
  </si>
  <si>
    <t>5310</t>
  </si>
  <si>
    <t>0944</t>
  </si>
  <si>
    <t>0767</t>
  </si>
  <si>
    <t>1220</t>
  </si>
  <si>
    <t>8503</t>
  </si>
  <si>
    <t>5846</t>
  </si>
  <si>
    <t>4757</t>
  </si>
  <si>
    <t>7171</t>
  </si>
  <si>
    <t>4495</t>
  </si>
  <si>
    <t>7738</t>
  </si>
  <si>
    <t>0566</t>
  </si>
  <si>
    <t>9114</t>
  </si>
  <si>
    <t>0875</t>
  </si>
  <si>
    <t>0329</t>
  </si>
  <si>
    <t>8298</t>
  </si>
  <si>
    <t>8051</t>
  </si>
  <si>
    <t>9118</t>
  </si>
  <si>
    <t>3939</t>
  </si>
  <si>
    <t>1519</t>
  </si>
  <si>
    <t>8544</t>
  </si>
  <si>
    <t>8092</t>
  </si>
  <si>
    <t>9292</t>
  </si>
  <si>
    <t>7892</t>
  </si>
  <si>
    <t>3891</t>
  </si>
  <si>
    <t>6161</t>
  </si>
  <si>
    <t>1248</t>
  </si>
  <si>
    <t>0677</t>
  </si>
  <si>
    <t>8785</t>
  </si>
  <si>
    <t>3513</t>
  </si>
  <si>
    <t>0195</t>
  </si>
  <si>
    <t>8321</t>
  </si>
  <si>
    <t>1655</t>
  </si>
  <si>
    <t>8105</t>
  </si>
  <si>
    <t>5246</t>
  </si>
  <si>
    <t>9851</t>
  </si>
  <si>
    <t>5995</t>
  </si>
  <si>
    <t>7876</t>
  </si>
  <si>
    <t>2549</t>
  </si>
  <si>
    <t>6305</t>
  </si>
  <si>
    <t>9300</t>
  </si>
  <si>
    <t>8026</t>
  </si>
  <si>
    <t>6686</t>
  </si>
  <si>
    <t>2929</t>
  </si>
  <si>
    <t>2797</t>
  </si>
  <si>
    <t>4925</t>
  </si>
  <si>
    <t>9627</t>
  </si>
  <si>
    <t>1850</t>
  </si>
  <si>
    <t>3931</t>
  </si>
  <si>
    <t>0129</t>
  </si>
  <si>
    <t>3717</t>
  </si>
  <si>
    <t>2977</t>
  </si>
  <si>
    <t>5234</t>
  </si>
  <si>
    <t>6242</t>
  </si>
  <si>
    <t>5533</t>
  </si>
  <si>
    <t>6179</t>
  </si>
  <si>
    <t>7700</t>
  </si>
  <si>
    <t>5051</t>
  </si>
  <si>
    <t>7422</t>
  </si>
  <si>
    <t>2712</t>
  </si>
  <si>
    <t>1867</t>
  </si>
  <si>
    <t>0806</t>
  </si>
  <si>
    <t>6100</t>
  </si>
  <si>
    <t>6778</t>
  </si>
  <si>
    <t>2679</t>
  </si>
  <si>
    <t>朱双佰</t>
  </si>
  <si>
    <t>186****8761</t>
  </si>
  <si>
    <t>刘丹丹</t>
  </si>
  <si>
    <t>189****2169</t>
  </si>
  <si>
    <t>俞林</t>
  </si>
  <si>
    <t>139****2151</t>
  </si>
  <si>
    <t>顾霞</t>
  </si>
  <si>
    <t>138****1954</t>
  </si>
  <si>
    <t>武明海</t>
  </si>
  <si>
    <t>135****8819</t>
  </si>
  <si>
    <t>吴健锋</t>
  </si>
  <si>
    <t>139****1995</t>
  </si>
  <si>
    <t>闵喆</t>
  </si>
  <si>
    <t>135****4158</t>
  </si>
  <si>
    <t>吴桂川</t>
  </si>
  <si>
    <t>159****2101</t>
  </si>
  <si>
    <t>张健辉</t>
  </si>
  <si>
    <t>136****9945</t>
  </si>
  <si>
    <t>胡馨月</t>
  </si>
  <si>
    <t>158****2277</t>
  </si>
  <si>
    <t>鲁佳为</t>
  </si>
  <si>
    <t>189****1995</t>
  </si>
  <si>
    <t>毕莉莉</t>
  </si>
  <si>
    <t>138****5053</t>
  </si>
  <si>
    <t>李波</t>
  </si>
  <si>
    <t>136****7079</t>
  </si>
  <si>
    <t>张湧</t>
  </si>
  <si>
    <t>139****1436</t>
  </si>
  <si>
    <t>汪金来</t>
  </si>
  <si>
    <t>133****8967</t>
  </si>
  <si>
    <t>陈敏</t>
  </si>
  <si>
    <t>138****8566</t>
  </si>
  <si>
    <t>李浩</t>
  </si>
  <si>
    <t>188****2158</t>
  </si>
  <si>
    <t>陈大宏</t>
  </si>
  <si>
    <t>150****0990</t>
  </si>
  <si>
    <t>宗祺</t>
  </si>
  <si>
    <t>138****5493</t>
  </si>
  <si>
    <t>张林</t>
  </si>
  <si>
    <t>137****5055</t>
  </si>
  <si>
    <t>李亚光</t>
  </si>
  <si>
    <t>151****5491</t>
  </si>
  <si>
    <t>张福海</t>
  </si>
  <si>
    <t>136****6066</t>
  </si>
  <si>
    <t>陈子军</t>
  </si>
  <si>
    <t>139****1193</t>
  </si>
  <si>
    <t>彭涛</t>
  </si>
  <si>
    <t>136****9731</t>
  </si>
  <si>
    <t>贾非</t>
  </si>
  <si>
    <t>150****2468</t>
  </si>
  <si>
    <t>马永明</t>
  </si>
  <si>
    <t>151****3430</t>
  </si>
  <si>
    <t>薄巧莉</t>
  </si>
  <si>
    <t>135****1771</t>
  </si>
  <si>
    <t>张瑞若</t>
  </si>
  <si>
    <t>135****8985</t>
  </si>
  <si>
    <t>马金子</t>
  </si>
  <si>
    <t>188****9869</t>
  </si>
  <si>
    <t>李海涛</t>
  </si>
  <si>
    <t>177****2995</t>
  </si>
  <si>
    <t>赵健</t>
  </si>
  <si>
    <t>136****5511</t>
  </si>
  <si>
    <t>徐静萌</t>
  </si>
  <si>
    <t>139****0339</t>
  </si>
  <si>
    <t>刁文霞</t>
  </si>
  <si>
    <t>137****8003</t>
  </si>
  <si>
    <t>邓杨</t>
  </si>
  <si>
    <t>138****1653</t>
  </si>
  <si>
    <t>陈思雅</t>
  </si>
  <si>
    <t>187****1118</t>
  </si>
  <si>
    <t>佟梅</t>
  </si>
  <si>
    <t>134****8668</t>
  </si>
  <si>
    <t>田园</t>
  </si>
  <si>
    <t>152****5861</t>
  </si>
  <si>
    <t>田澍</t>
  </si>
  <si>
    <t>138****0961</t>
  </si>
  <si>
    <t>蒋美龄</t>
  </si>
  <si>
    <t>151****8528</t>
  </si>
  <si>
    <t>王新昌</t>
  </si>
  <si>
    <t>130****7755</t>
  </si>
  <si>
    <t>王虹鸽</t>
  </si>
  <si>
    <t>136****7783</t>
  </si>
  <si>
    <t>曹会华</t>
  </si>
  <si>
    <t>135****9558</t>
  </si>
  <si>
    <t>杨树蕾</t>
  </si>
  <si>
    <t>158****1360</t>
  </si>
  <si>
    <t>田娇娇</t>
  </si>
  <si>
    <t>150****2420</t>
  </si>
  <si>
    <t>牛江梅</t>
  </si>
  <si>
    <t>138****8658</t>
  </si>
  <si>
    <t>张萍</t>
  </si>
  <si>
    <t>135****6912</t>
  </si>
  <si>
    <t>刘备</t>
  </si>
  <si>
    <t>151****6727</t>
  </si>
  <si>
    <t>付雅珂</t>
  </si>
  <si>
    <t>王新芳</t>
  </si>
  <si>
    <t>137****0369</t>
  </si>
  <si>
    <t>杨飞飞</t>
  </si>
  <si>
    <t>135****9108</t>
  </si>
  <si>
    <t>李玲君</t>
  </si>
  <si>
    <t>186****9130</t>
  </si>
  <si>
    <t>裴瑞</t>
  </si>
  <si>
    <t>133****7711</t>
  </si>
  <si>
    <t>穆风雪</t>
  </si>
  <si>
    <t>135****6526</t>
  </si>
  <si>
    <t>杨京华</t>
  </si>
  <si>
    <t>158****9511</t>
  </si>
  <si>
    <t>苗雪梅</t>
  </si>
  <si>
    <t>138****0551</t>
  </si>
  <si>
    <t>胡启莲</t>
  </si>
  <si>
    <t>139****8645</t>
  </si>
  <si>
    <t>郭育新</t>
  </si>
  <si>
    <t>137****2388</t>
  </si>
  <si>
    <t>王渊</t>
  </si>
  <si>
    <t>130****1199</t>
  </si>
  <si>
    <t>王妍婷</t>
  </si>
  <si>
    <t>138****0213</t>
  </si>
  <si>
    <t>范红星</t>
  </si>
  <si>
    <t>137****8643</t>
  </si>
  <si>
    <t>郭东红</t>
  </si>
  <si>
    <t>135****4307</t>
  </si>
  <si>
    <t>于波</t>
  </si>
  <si>
    <t>188****8224</t>
  </si>
  <si>
    <t>宫玺</t>
  </si>
  <si>
    <t>150****0752</t>
  </si>
  <si>
    <t>夏益中</t>
  </si>
  <si>
    <t>135****2169</t>
  </si>
  <si>
    <t>梁靖尚</t>
  </si>
  <si>
    <t>188****9373</t>
  </si>
  <si>
    <t>王鹏飞</t>
  </si>
  <si>
    <t>158****6964</t>
  </si>
  <si>
    <t>刘卫刚</t>
  </si>
  <si>
    <t>138****0550</t>
  </si>
  <si>
    <t>薛凤凤</t>
  </si>
  <si>
    <t>135****6916</t>
  </si>
  <si>
    <t>朱霞</t>
  </si>
  <si>
    <t>156****3460</t>
  </si>
  <si>
    <t>吕涛</t>
  </si>
  <si>
    <t>139****7892</t>
  </si>
  <si>
    <t>赵竞男</t>
  </si>
  <si>
    <t>151****7727</t>
  </si>
  <si>
    <t>吴文</t>
  </si>
  <si>
    <t>159****5389</t>
  </si>
  <si>
    <t>李明</t>
  </si>
  <si>
    <t>137****9141</t>
  </si>
  <si>
    <t>徐晓文</t>
  </si>
  <si>
    <t>134****2657</t>
  </si>
  <si>
    <t>吴想</t>
  </si>
  <si>
    <t>152****7764</t>
  </si>
  <si>
    <t>李文慧</t>
  </si>
  <si>
    <t>137****5217</t>
  </si>
  <si>
    <t>王飞</t>
  </si>
  <si>
    <t>185****5551</t>
  </si>
  <si>
    <t>王莹</t>
  </si>
  <si>
    <t>139****6080</t>
  </si>
  <si>
    <t>郭祥明</t>
  </si>
  <si>
    <t>136****6788</t>
  </si>
  <si>
    <t>李战平</t>
  </si>
  <si>
    <t>133****0755</t>
  </si>
  <si>
    <t>赵庆锐</t>
  </si>
  <si>
    <t>185****9352</t>
  </si>
  <si>
    <t>150****8661</t>
  </si>
  <si>
    <t>朱*佰</t>
  </si>
  <si>
    <t>刘*丹</t>
  </si>
  <si>
    <t>俞*</t>
  </si>
  <si>
    <t>武*海</t>
  </si>
  <si>
    <t>吴*锋</t>
  </si>
  <si>
    <t>闵*</t>
  </si>
  <si>
    <t>吴*川</t>
  </si>
  <si>
    <t>张*辉</t>
  </si>
  <si>
    <t>胡*月</t>
  </si>
  <si>
    <t>鲁*为</t>
  </si>
  <si>
    <t>毕*莉</t>
  </si>
  <si>
    <t>汪*来</t>
  </si>
  <si>
    <t>陈*宏</t>
  </si>
  <si>
    <t>宗*</t>
  </si>
  <si>
    <t>李*光</t>
  </si>
  <si>
    <t>张*海</t>
  </si>
  <si>
    <t>陈*军</t>
  </si>
  <si>
    <t>彭*</t>
  </si>
  <si>
    <t>马*明</t>
  </si>
  <si>
    <t>薄*莉</t>
  </si>
  <si>
    <t>张*若</t>
  </si>
  <si>
    <t>马*子</t>
  </si>
  <si>
    <t>李*涛</t>
  </si>
  <si>
    <t>徐*萌</t>
  </si>
  <si>
    <t>刁*霞</t>
  </si>
  <si>
    <t>陈*雅</t>
  </si>
  <si>
    <t>佟*</t>
  </si>
  <si>
    <t>蒋*龄</t>
  </si>
  <si>
    <t>王*鸽</t>
  </si>
  <si>
    <t>曹*华</t>
  </si>
  <si>
    <t>杨*蕾</t>
  </si>
  <si>
    <t>田*娇</t>
  </si>
  <si>
    <t>牛*梅</t>
  </si>
  <si>
    <t>付*珂</t>
  </si>
  <si>
    <t>杨*飞</t>
  </si>
  <si>
    <t>李*君</t>
  </si>
  <si>
    <t>裴*</t>
  </si>
  <si>
    <t>穆*雪</t>
  </si>
  <si>
    <t>杨*华</t>
  </si>
  <si>
    <t>苗*梅</t>
  </si>
  <si>
    <t>胡*莲</t>
  </si>
  <si>
    <t>郭*新</t>
  </si>
  <si>
    <t>王*婷</t>
  </si>
  <si>
    <t>范*星</t>
  </si>
  <si>
    <t>郭*红</t>
  </si>
  <si>
    <t>于*</t>
  </si>
  <si>
    <t>宫*</t>
  </si>
  <si>
    <t>夏*中</t>
  </si>
  <si>
    <t>梁*尚</t>
  </si>
  <si>
    <t>王*飞</t>
  </si>
  <si>
    <t>刘*刚</t>
  </si>
  <si>
    <t>薛*凤</t>
  </si>
  <si>
    <t>赵*男</t>
  </si>
  <si>
    <t>徐*文</t>
  </si>
  <si>
    <t>李*慧</t>
  </si>
  <si>
    <t>郭*明</t>
  </si>
  <si>
    <t>李*平</t>
  </si>
  <si>
    <t>赵*锐</t>
  </si>
  <si>
    <t>4700</t>
  </si>
  <si>
    <t>5455</t>
  </si>
  <si>
    <t>7431</t>
  </si>
  <si>
    <t>3252</t>
  </si>
  <si>
    <t>0088</t>
  </si>
  <si>
    <t>5600</t>
  </si>
  <si>
    <t>0016</t>
  </si>
  <si>
    <t>5663</t>
  </si>
  <si>
    <t>3626</t>
  </si>
  <si>
    <t>9964</t>
  </si>
  <si>
    <t>8761</t>
  </si>
  <si>
    <t>7877</t>
  </si>
  <si>
    <t>1998</t>
  </si>
  <si>
    <t>0820</t>
  </si>
  <si>
    <t>8055</t>
  </si>
  <si>
    <t>5788</t>
  </si>
  <si>
    <t>7837</t>
  </si>
  <si>
    <t>1185</t>
  </si>
  <si>
    <t>8652</t>
  </si>
  <si>
    <t>6376</t>
  </si>
  <si>
    <t>2456</t>
  </si>
  <si>
    <t>0190</t>
  </si>
  <si>
    <t>2169</t>
  </si>
  <si>
    <t>0307</t>
  </si>
  <si>
    <t>2151</t>
  </si>
  <si>
    <t>8315</t>
  </si>
  <si>
    <t>1954</t>
  </si>
  <si>
    <t>7384</t>
  </si>
  <si>
    <t>1207</t>
  </si>
  <si>
    <t>1314</t>
  </si>
  <si>
    <t>3695</t>
  </si>
  <si>
    <t>2569</t>
  </si>
  <si>
    <t>1021</t>
  </si>
  <si>
    <t>1925</t>
  </si>
  <si>
    <t>0567</t>
  </si>
  <si>
    <t>4834</t>
  </si>
  <si>
    <t>8038</t>
  </si>
  <si>
    <t>3647</t>
  </si>
  <si>
    <t>6788</t>
  </si>
  <si>
    <t>0291</t>
  </si>
  <si>
    <t>5256</t>
  </si>
  <si>
    <t>1250</t>
  </si>
  <si>
    <t>8819</t>
  </si>
  <si>
    <t>3003</t>
  </si>
  <si>
    <t>1695</t>
  </si>
  <si>
    <t>1995</t>
  </si>
  <si>
    <t>1907</t>
  </si>
  <si>
    <t>5583</t>
  </si>
  <si>
    <t>5921</t>
  </si>
  <si>
    <t>8065</t>
  </si>
  <si>
    <t>2888</t>
  </si>
  <si>
    <t>5207</t>
  </si>
  <si>
    <t>4158</t>
  </si>
  <si>
    <t>2101</t>
  </si>
  <si>
    <t>7603</t>
  </si>
  <si>
    <t>9916</t>
  </si>
  <si>
    <t>9256</t>
  </si>
  <si>
    <t>8769</t>
  </si>
  <si>
    <t>9945</t>
  </si>
  <si>
    <t>2277</t>
  </si>
  <si>
    <t>9595</t>
  </si>
  <si>
    <t>4769</t>
  </si>
  <si>
    <t>0700</t>
  </si>
  <si>
    <t>3606</t>
  </si>
  <si>
    <t>2772</t>
  </si>
  <si>
    <t>3315</t>
  </si>
  <si>
    <t>5970</t>
  </si>
  <si>
    <t>7636</t>
  </si>
  <si>
    <t>1095</t>
  </si>
  <si>
    <t>9883</t>
  </si>
  <si>
    <t>4975</t>
  </si>
  <si>
    <t>5317</t>
  </si>
  <si>
    <t>7490</t>
  </si>
  <si>
    <t>2272</t>
  </si>
  <si>
    <t>6007</t>
  </si>
  <si>
    <t>5333</t>
  </si>
  <si>
    <t>6665</t>
  </si>
  <si>
    <t>3609</t>
  </si>
  <si>
    <t>0276</t>
  </si>
  <si>
    <t>4285</t>
  </si>
  <si>
    <t>1228</t>
  </si>
  <si>
    <t>3798</t>
  </si>
  <si>
    <t>9919</t>
  </si>
  <si>
    <t>3509</t>
  </si>
  <si>
    <t>5053</t>
  </si>
  <si>
    <t>2681</t>
  </si>
  <si>
    <t>1098</t>
  </si>
  <si>
    <t>2260</t>
  </si>
  <si>
    <t>2812</t>
  </si>
  <si>
    <t>5658</t>
  </si>
  <si>
    <t>1362</t>
  </si>
  <si>
    <t>8775</t>
  </si>
  <si>
    <t>7079</t>
  </si>
  <si>
    <t>4252</t>
  </si>
  <si>
    <t>6967</t>
  </si>
  <si>
    <t>5157</t>
  </si>
  <si>
    <t>1436</t>
  </si>
  <si>
    <t>8967</t>
  </si>
  <si>
    <t>8566</t>
  </si>
  <si>
    <t>5323</t>
  </si>
  <si>
    <t>2158</t>
  </si>
  <si>
    <t>6063</t>
  </si>
  <si>
    <t>0990</t>
  </si>
  <si>
    <t>5259</t>
  </si>
  <si>
    <t>9978</t>
  </si>
  <si>
    <t>0921</t>
  </si>
  <si>
    <t>7994</t>
  </si>
  <si>
    <t>5493</t>
  </si>
  <si>
    <t>5055</t>
  </si>
  <si>
    <t>8826</t>
  </si>
  <si>
    <t>0040</t>
  </si>
  <si>
    <t>5491</t>
  </si>
  <si>
    <t>5966</t>
  </si>
  <si>
    <t>8325</t>
  </si>
  <si>
    <t>2455</t>
  </si>
  <si>
    <t>7609</t>
  </si>
  <si>
    <t>6066</t>
  </si>
  <si>
    <t>9043</t>
  </si>
  <si>
    <t>1500</t>
  </si>
  <si>
    <t>8528</t>
  </si>
  <si>
    <t>1211</t>
  </si>
  <si>
    <t>5563</t>
  </si>
  <si>
    <t>1193</t>
  </si>
  <si>
    <t>3523</t>
  </si>
  <si>
    <t>2997</t>
  </si>
  <si>
    <t>8616</t>
  </si>
  <si>
    <t>0718</t>
  </si>
  <si>
    <t>3369</t>
  </si>
  <si>
    <t>2882</t>
  </si>
  <si>
    <t>7689</t>
  </si>
  <si>
    <t>8927</t>
  </si>
  <si>
    <t>0626</t>
  </si>
  <si>
    <t>6321</t>
  </si>
  <si>
    <t>8252</t>
  </si>
  <si>
    <t>5240</t>
  </si>
  <si>
    <t>6910</t>
  </si>
  <si>
    <t>5581</t>
  </si>
  <si>
    <t>7753</t>
  </si>
  <si>
    <t>2517</t>
  </si>
  <si>
    <t>5189</t>
  </si>
  <si>
    <t>5431</t>
  </si>
  <si>
    <t>9772</t>
  </si>
  <si>
    <t>3936</t>
  </si>
  <si>
    <t>9533</t>
  </si>
  <si>
    <t>8896</t>
  </si>
  <si>
    <t>9618</t>
  </si>
  <si>
    <t>9100</t>
  </si>
  <si>
    <t>2001</t>
  </si>
  <si>
    <t>8258</t>
  </si>
  <si>
    <t>9890</t>
  </si>
  <si>
    <t>8249</t>
  </si>
  <si>
    <t>6643</t>
  </si>
  <si>
    <t>0520</t>
  </si>
  <si>
    <t>1411</t>
  </si>
  <si>
    <t>2755</t>
  </si>
  <si>
    <t>4245</t>
  </si>
  <si>
    <t>2281</t>
  </si>
  <si>
    <t>0575</t>
  </si>
  <si>
    <t>7761</t>
  </si>
  <si>
    <t>1039</t>
  </si>
  <si>
    <t>8533</t>
  </si>
  <si>
    <t>3597</t>
  </si>
  <si>
    <t>0822</t>
  </si>
  <si>
    <t>9380</t>
  </si>
  <si>
    <t>9019</t>
  </si>
  <si>
    <t>1300</t>
  </si>
  <si>
    <t>6866</t>
  </si>
  <si>
    <t>2042</t>
  </si>
  <si>
    <t>0900</t>
  </si>
  <si>
    <t>2298</t>
  </si>
  <si>
    <t>0565</t>
  </si>
  <si>
    <t>0018</t>
  </si>
  <si>
    <t>5434</t>
  </si>
  <si>
    <t>3877</t>
  </si>
  <si>
    <t>9326</t>
  </si>
  <si>
    <t>9086</t>
  </si>
  <si>
    <t>6378</t>
  </si>
  <si>
    <t>1776</t>
  </si>
  <si>
    <t>9297</t>
  </si>
  <si>
    <t>6940</t>
  </si>
  <si>
    <t>6388</t>
  </si>
  <si>
    <t>3153</t>
  </si>
  <si>
    <t>1918</t>
  </si>
  <si>
    <t>2975</t>
  </si>
  <si>
    <t>5853</t>
  </si>
  <si>
    <t>9866</t>
  </si>
  <si>
    <t>6335</t>
  </si>
  <si>
    <t>1078</t>
  </si>
  <si>
    <t>6818</t>
  </si>
  <si>
    <t>5588</t>
  </si>
  <si>
    <t>2492</t>
  </si>
  <si>
    <t>1620</t>
  </si>
  <si>
    <t>9829</t>
  </si>
  <si>
    <t>6120</t>
  </si>
  <si>
    <t>8542</t>
  </si>
  <si>
    <t>2333</t>
  </si>
  <si>
    <t>1911</t>
  </si>
  <si>
    <t>5369</t>
  </si>
  <si>
    <t>0798</t>
  </si>
  <si>
    <t>2125</t>
  </si>
  <si>
    <t>7651</t>
  </si>
  <si>
    <t>9199</t>
  </si>
  <si>
    <t>0285</t>
  </si>
  <si>
    <t>7211</t>
  </si>
  <si>
    <t>0430</t>
  </si>
  <si>
    <t>8391</t>
  </si>
  <si>
    <t>9478</t>
  </si>
  <si>
    <t>6432</t>
  </si>
  <si>
    <t>4346</t>
  </si>
  <si>
    <t>6317</t>
  </si>
  <si>
    <t>5216</t>
  </si>
  <si>
    <t>3723</t>
  </si>
  <si>
    <t>4986</t>
  </si>
  <si>
    <t>7935</t>
  </si>
  <si>
    <t>4881</t>
  </si>
  <si>
    <t>2218</t>
  </si>
  <si>
    <t>4819</t>
  </si>
  <si>
    <t>0020</t>
  </si>
  <si>
    <t>1480</t>
  </si>
  <si>
    <t>3869</t>
  </si>
  <si>
    <t>3001</t>
  </si>
  <si>
    <t>5299</t>
  </si>
  <si>
    <t>8213</t>
  </si>
  <si>
    <t>8960</t>
  </si>
  <si>
    <t>6717</t>
  </si>
  <si>
    <t>3064</t>
  </si>
  <si>
    <t>0060</t>
  </si>
  <si>
    <t>6808</t>
  </si>
  <si>
    <t>8599</t>
  </si>
  <si>
    <t>4028</t>
  </si>
  <si>
    <t>8552</t>
  </si>
  <si>
    <t>1288</t>
  </si>
  <si>
    <t>8691</t>
  </si>
  <si>
    <t>3826</t>
  </si>
  <si>
    <t>7307</t>
  </si>
  <si>
    <t>0569</t>
  </si>
  <si>
    <t>2112</t>
  </si>
  <si>
    <t>0691</t>
  </si>
  <si>
    <t>0398</t>
  </si>
  <si>
    <t>9731</t>
  </si>
  <si>
    <t>2468</t>
  </si>
  <si>
    <t>3430</t>
  </si>
  <si>
    <t>1771</t>
  </si>
  <si>
    <t>8985</t>
  </si>
  <si>
    <t>9869</t>
  </si>
  <si>
    <t>2995</t>
  </si>
  <si>
    <t>5511</t>
  </si>
  <si>
    <t>0339</t>
  </si>
  <si>
    <t>8003</t>
  </si>
  <si>
    <t>1653</t>
  </si>
  <si>
    <t>1118</t>
  </si>
  <si>
    <t>8668</t>
  </si>
  <si>
    <t>5861</t>
  </si>
  <si>
    <t>0961</t>
  </si>
  <si>
    <t>7755</t>
  </si>
  <si>
    <t>7783</t>
  </si>
  <si>
    <t>9558</t>
  </si>
  <si>
    <t>1360</t>
  </si>
  <si>
    <t>2420</t>
  </si>
  <si>
    <t>8658</t>
  </si>
  <si>
    <t>6912</t>
  </si>
  <si>
    <t>6727</t>
  </si>
  <si>
    <t>2398</t>
  </si>
  <si>
    <t>0369</t>
  </si>
  <si>
    <t>9108</t>
  </si>
  <si>
    <t>9130</t>
  </si>
  <si>
    <t>7711</t>
  </si>
  <si>
    <t>6526</t>
  </si>
  <si>
    <t>9511</t>
  </si>
  <si>
    <t>0551</t>
  </si>
  <si>
    <t>8645</t>
  </si>
  <si>
    <t>2388</t>
  </si>
  <si>
    <t>1199</t>
  </si>
  <si>
    <t>0213</t>
  </si>
  <si>
    <t>8643</t>
  </si>
  <si>
    <t>4307</t>
  </si>
  <si>
    <t>2237</t>
  </si>
  <si>
    <t>4938</t>
  </si>
  <si>
    <t>9886</t>
  </si>
  <si>
    <t>5423</t>
  </si>
  <si>
    <t>8509</t>
  </si>
  <si>
    <t>8224</t>
  </si>
  <si>
    <t>0377</t>
  </si>
  <si>
    <t>7033</t>
  </si>
  <si>
    <t>0752</t>
  </si>
  <si>
    <t>8562</t>
  </si>
  <si>
    <t>1338</t>
  </si>
  <si>
    <t>8900</t>
  </si>
  <si>
    <t>0550</t>
  </si>
  <si>
    <t>3773</t>
  </si>
  <si>
    <t>9172</t>
  </si>
  <si>
    <t>1364</t>
  </si>
  <si>
    <t>8490</t>
  </si>
  <si>
    <t>9373</t>
  </si>
  <si>
    <t>6660</t>
  </si>
  <si>
    <t>6722</t>
  </si>
  <si>
    <t>5003</t>
  </si>
  <si>
    <t>0246</t>
  </si>
  <si>
    <t>6796</t>
  </si>
  <si>
    <t>2931</t>
  </si>
  <si>
    <t>3528</t>
  </si>
  <si>
    <t>3671</t>
  </si>
  <si>
    <t>6964</t>
  </si>
  <si>
    <t>0298</t>
  </si>
  <si>
    <t>8190</t>
  </si>
  <si>
    <t>8905</t>
  </si>
  <si>
    <t>5595</t>
  </si>
  <si>
    <t>2510</t>
  </si>
  <si>
    <t>6838</t>
  </si>
  <si>
    <t>2066</t>
  </si>
  <si>
    <t>6916</t>
  </si>
  <si>
    <t>9462</t>
  </si>
  <si>
    <t>2792</t>
  </si>
  <si>
    <t>9673</t>
  </si>
  <si>
    <t>5890</t>
  </si>
  <si>
    <t>8683</t>
  </si>
  <si>
    <t>3910</t>
  </si>
  <si>
    <t>3460</t>
  </si>
  <si>
    <t>1460</t>
  </si>
  <si>
    <t>5817</t>
  </si>
  <si>
    <t>1899</t>
  </si>
  <si>
    <t>7727</t>
  </si>
  <si>
    <t>5343</t>
  </si>
  <si>
    <t>2453</t>
  </si>
  <si>
    <t>3795</t>
  </si>
  <si>
    <t>4512</t>
  </si>
  <si>
    <t>6655</t>
  </si>
  <si>
    <t>0707</t>
  </si>
  <si>
    <t>2523</t>
  </si>
  <si>
    <t>5389</t>
  </si>
  <si>
    <t>7566</t>
  </si>
  <si>
    <t>5172</t>
  </si>
  <si>
    <t>8155</t>
  </si>
  <si>
    <t>0117</t>
  </si>
  <si>
    <t>8522</t>
  </si>
  <si>
    <t>3880</t>
  </si>
  <si>
    <t>0500</t>
  </si>
  <si>
    <t>0799</t>
  </si>
  <si>
    <t>2826</t>
  </si>
  <si>
    <t>9135</t>
  </si>
  <si>
    <t>4491</t>
  </si>
  <si>
    <t>6675</t>
  </si>
  <si>
    <t>1999</t>
  </si>
  <si>
    <t>9327</t>
  </si>
  <si>
    <t>8383</t>
  </si>
  <si>
    <t>9671</t>
  </si>
  <si>
    <t>7313</t>
  </si>
  <si>
    <t>4379</t>
  </si>
  <si>
    <t>3349</t>
  </si>
  <si>
    <t>2927</t>
  </si>
  <si>
    <t>9141</t>
  </si>
  <si>
    <t>8287</t>
  </si>
  <si>
    <t>2657</t>
  </si>
  <si>
    <t>6228</t>
  </si>
  <si>
    <t>5088</t>
  </si>
  <si>
    <t>7764</t>
  </si>
  <si>
    <t>4773</t>
  </si>
  <si>
    <t>4039</t>
  </si>
  <si>
    <t>5217</t>
  </si>
  <si>
    <t>0951</t>
  </si>
  <si>
    <t>9998</t>
  </si>
  <si>
    <t>4877</t>
  </si>
  <si>
    <t>2215</t>
  </si>
  <si>
    <t>9541</t>
  </si>
  <si>
    <t>0645</t>
  </si>
  <si>
    <t>8588</t>
  </si>
  <si>
    <t>8257</t>
  </si>
  <si>
    <t>5551</t>
  </si>
  <si>
    <t>8869</t>
  </si>
  <si>
    <t>9626</t>
  </si>
  <si>
    <t>2555</t>
  </si>
  <si>
    <t>7983</t>
  </si>
  <si>
    <t>0966</t>
  </si>
  <si>
    <t>0394</t>
  </si>
  <si>
    <t>9911</t>
  </si>
  <si>
    <t>3518</t>
  </si>
  <si>
    <t>0279</t>
  </si>
  <si>
    <t>6080</t>
  </si>
  <si>
    <t>1983</t>
  </si>
  <si>
    <t>1122</t>
  </si>
  <si>
    <t>2255</t>
  </si>
  <si>
    <t>3312</t>
  </si>
  <si>
    <t>3144</t>
  </si>
  <si>
    <t>0755</t>
  </si>
  <si>
    <t>9590</t>
  </si>
  <si>
    <t>9566</t>
  </si>
  <si>
    <t>8040</t>
  </si>
  <si>
    <t>9352</t>
  </si>
  <si>
    <t>0585</t>
  </si>
  <si>
    <t>0056</t>
  </si>
  <si>
    <t>6961</t>
  </si>
  <si>
    <t>9606</t>
  </si>
  <si>
    <t>1576</t>
  </si>
  <si>
    <t>3004</t>
  </si>
  <si>
    <t>0301</t>
  </si>
  <si>
    <t>0007</t>
  </si>
  <si>
    <t>2071</t>
  </si>
  <si>
    <t>8661</t>
  </si>
  <si>
    <t>1627</t>
  </si>
  <si>
    <t>2000</t>
  </si>
  <si>
    <t>8280</t>
  </si>
  <si>
    <t>3624</t>
  </si>
  <si>
    <t>3399</t>
  </si>
  <si>
    <t>4880</t>
  </si>
  <si>
    <t>2180</t>
  </si>
  <si>
    <t>7044</t>
  </si>
  <si>
    <t>5881</t>
  </si>
  <si>
    <t>1123</t>
  </si>
  <si>
    <t>9488</t>
  </si>
  <si>
    <t>1505</t>
  </si>
  <si>
    <t>8890</t>
  </si>
  <si>
    <t>6651</t>
  </si>
  <si>
    <t>6366</t>
  </si>
  <si>
    <t>3367</t>
  </si>
  <si>
    <t>1864</t>
  </si>
  <si>
    <t>3555</t>
  </si>
  <si>
    <t>8698</t>
  </si>
  <si>
    <t>9217</t>
  </si>
  <si>
    <t>5929</t>
  </si>
  <si>
    <t>8748</t>
  </si>
  <si>
    <t>3196</t>
  </si>
  <si>
    <t>4869</t>
  </si>
  <si>
    <t>8829</t>
  </si>
  <si>
    <t>0920</t>
  </si>
  <si>
    <t>3148</t>
  </si>
  <si>
    <t>6288</t>
  </si>
  <si>
    <t>6344</t>
  </si>
  <si>
    <t>8736</t>
  </si>
  <si>
    <t>7869</t>
  </si>
  <si>
    <t>1686</t>
  </si>
  <si>
    <t>9819</t>
  </si>
  <si>
    <t>7703</t>
  </si>
  <si>
    <t>4770</t>
  </si>
  <si>
    <t>8607</t>
  </si>
  <si>
    <t>9896</t>
  </si>
  <si>
    <t>5340</t>
  </si>
  <si>
    <t>6601</t>
  </si>
  <si>
    <t>2381</t>
  </si>
  <si>
    <t>6560</t>
  </si>
  <si>
    <t>7088</t>
  </si>
  <si>
    <t>3444</t>
  </si>
  <si>
    <t>9211</t>
  </si>
  <si>
    <t>2247</t>
  </si>
  <si>
    <t>5425</t>
  </si>
  <si>
    <t>9333</t>
  </si>
  <si>
    <t>2015</t>
  </si>
  <si>
    <t>8946</t>
  </si>
  <si>
    <t>8181</t>
  </si>
  <si>
    <t>9905</t>
  </si>
  <si>
    <t>3735</t>
  </si>
  <si>
    <t>0505</t>
  </si>
  <si>
    <t>1633</t>
  </si>
  <si>
    <t>0010</t>
  </si>
  <si>
    <t>4154</t>
  </si>
  <si>
    <t>4829</t>
  </si>
  <si>
    <t>3016</t>
  </si>
  <si>
    <t>1919</t>
  </si>
  <si>
    <t>3261</t>
  </si>
  <si>
    <t>0152</t>
  </si>
  <si>
    <t>2781</t>
  </si>
  <si>
    <t>5407</t>
  </si>
  <si>
    <t>7652</t>
  </si>
  <si>
    <t>7747</t>
  </si>
  <si>
    <t>0918</t>
  </si>
  <si>
    <t>1186</t>
  </si>
  <si>
    <t>8868</t>
  </si>
  <si>
    <t>8467</t>
  </si>
  <si>
    <t>5973</t>
  </si>
  <si>
    <t>9645</t>
  </si>
  <si>
    <t>3688</t>
  </si>
  <si>
    <t>1932</t>
  </si>
  <si>
    <t>6230</t>
  </si>
  <si>
    <t>6917</t>
  </si>
  <si>
    <t>6687</t>
  </si>
  <si>
    <t>3712</t>
  </si>
  <si>
    <t>4032</t>
  </si>
  <si>
    <t>葛大伟</t>
  </si>
  <si>
    <t>187****9839</t>
  </si>
  <si>
    <t>王晓清</t>
  </si>
  <si>
    <t>139****6220</t>
  </si>
  <si>
    <t>董丽</t>
  </si>
  <si>
    <t>138****2367</t>
  </si>
  <si>
    <t>文彦</t>
  </si>
  <si>
    <t>189****0391</t>
  </si>
  <si>
    <t>孙晓斌</t>
  </si>
  <si>
    <t>180****8565</t>
  </si>
  <si>
    <t>张婷婷</t>
  </si>
  <si>
    <t>186****7516</t>
  </si>
  <si>
    <t>赵舟</t>
  </si>
  <si>
    <t>134****8940</t>
  </si>
  <si>
    <t>隋立</t>
  </si>
  <si>
    <t>185****2578</t>
  </si>
  <si>
    <t>易华旻</t>
  </si>
  <si>
    <t>138****0450</t>
  </si>
  <si>
    <t>马丽娇</t>
  </si>
  <si>
    <t>130****9488</t>
  </si>
  <si>
    <t>陈斌</t>
  </si>
  <si>
    <t>138****5198</t>
  </si>
  <si>
    <t>周亚敏</t>
  </si>
  <si>
    <t>136****9666</t>
  </si>
  <si>
    <t>周海</t>
  </si>
  <si>
    <t>159****0361</t>
  </si>
  <si>
    <t>华晓芳</t>
  </si>
  <si>
    <t>150****6698</t>
  </si>
  <si>
    <t>陆李琼</t>
  </si>
  <si>
    <t>135****3024</t>
  </si>
  <si>
    <t>陈萼</t>
  </si>
  <si>
    <t>150****4641</t>
  </si>
  <si>
    <t>曾坤</t>
  </si>
  <si>
    <t>151****7550</t>
  </si>
  <si>
    <t>岳娜</t>
  </si>
  <si>
    <t>186****0331</t>
  </si>
  <si>
    <t>陈妍珣</t>
  </si>
  <si>
    <t>138****1120</t>
  </si>
  <si>
    <t>王彬</t>
  </si>
  <si>
    <t>139****7304</t>
  </si>
  <si>
    <t>陆韶梓</t>
  </si>
  <si>
    <t>138****0276</t>
  </si>
  <si>
    <t>王军</t>
  </si>
  <si>
    <t>138****6827</t>
  </si>
  <si>
    <t>唐立硕</t>
  </si>
  <si>
    <t>139****5929</t>
  </si>
  <si>
    <t>赵建霞</t>
  </si>
  <si>
    <t>134****1263</t>
  </si>
  <si>
    <t>苗立峰</t>
  </si>
  <si>
    <t>136****6344</t>
  </si>
  <si>
    <t>吴琼</t>
  </si>
  <si>
    <t>188****8688</t>
  </si>
  <si>
    <t>高欣</t>
  </si>
  <si>
    <t>134****6484</t>
  </si>
  <si>
    <t>陈艳</t>
  </si>
  <si>
    <t>136****3951</t>
  </si>
  <si>
    <t>盛洁</t>
  </si>
  <si>
    <t>187****9736</t>
  </si>
  <si>
    <t>纪锐锐</t>
  </si>
  <si>
    <t>151****6777</t>
  </si>
  <si>
    <t>孙月茶</t>
  </si>
  <si>
    <t>136****2719</t>
  </si>
  <si>
    <t>熊彦博</t>
  </si>
  <si>
    <t>139****9913</t>
  </si>
  <si>
    <t>喻松</t>
  </si>
  <si>
    <t>134****9087</t>
  </si>
  <si>
    <t>万晶</t>
  </si>
  <si>
    <t>135****1088</t>
  </si>
  <si>
    <t>祝迎</t>
  </si>
  <si>
    <t>136****9818</t>
  </si>
  <si>
    <t>张英</t>
  </si>
  <si>
    <t>135****4236</t>
  </si>
  <si>
    <t>王巍</t>
  </si>
  <si>
    <t>181****1868</t>
  </si>
  <si>
    <t>邹月晨</t>
  </si>
  <si>
    <t>159****2256</t>
  </si>
  <si>
    <t>张倩</t>
  </si>
  <si>
    <t>潘堃</t>
  </si>
  <si>
    <t>182****9833</t>
  </si>
  <si>
    <t>程雪</t>
  </si>
  <si>
    <t>138****7671</t>
  </si>
  <si>
    <t>黄亮</t>
  </si>
  <si>
    <t>150****5778</t>
  </si>
  <si>
    <t>阴旭英</t>
  </si>
  <si>
    <t>130****6999</t>
  </si>
  <si>
    <t>蔡阳</t>
  </si>
  <si>
    <t>186****6468</t>
  </si>
  <si>
    <t>郭俊芳</t>
  </si>
  <si>
    <t>186****1816</t>
  </si>
  <si>
    <t>贾任红</t>
  </si>
  <si>
    <t>138****8398</t>
  </si>
  <si>
    <t>陈涛</t>
  </si>
  <si>
    <t>150****1635</t>
  </si>
  <si>
    <t>李树柱</t>
  </si>
  <si>
    <t>130****9054</t>
  </si>
  <si>
    <t>吴光前</t>
  </si>
  <si>
    <t>郭春晓</t>
  </si>
  <si>
    <t>186****0598</t>
  </si>
  <si>
    <t>郭庆</t>
  </si>
  <si>
    <t>189****5249</t>
  </si>
  <si>
    <t>张志莲</t>
  </si>
  <si>
    <t>152****9366</t>
  </si>
  <si>
    <t>赵宏原</t>
  </si>
  <si>
    <t>139****6226</t>
  </si>
  <si>
    <t>徐冬冬</t>
  </si>
  <si>
    <t>186****2827</t>
  </si>
  <si>
    <t>武幸伟</t>
  </si>
  <si>
    <t>137****6118</t>
  </si>
  <si>
    <t>孙全胜</t>
  </si>
  <si>
    <t>134****7238</t>
  </si>
  <si>
    <t>冯渊</t>
  </si>
  <si>
    <t>135****3746</t>
  </si>
  <si>
    <t>颜娟</t>
  </si>
  <si>
    <t>159****4555</t>
  </si>
  <si>
    <t>王闯</t>
  </si>
  <si>
    <t>186****3265</t>
  </si>
  <si>
    <t>王璐</t>
  </si>
  <si>
    <t>137****4984</t>
  </si>
  <si>
    <t>潘剑</t>
  </si>
  <si>
    <t>158****5500</t>
  </si>
  <si>
    <t>李静</t>
  </si>
  <si>
    <t>139****0678</t>
  </si>
  <si>
    <t>石佳伟</t>
  </si>
  <si>
    <t>151****9376</t>
  </si>
  <si>
    <t>鲁阳</t>
  </si>
  <si>
    <t>183****3821</t>
  </si>
  <si>
    <t>陆霜</t>
  </si>
  <si>
    <t>138****3384</t>
  </si>
  <si>
    <t>郑媛媛</t>
  </si>
  <si>
    <t>139****6073</t>
  </si>
  <si>
    <t>张红民</t>
  </si>
  <si>
    <t>138****3336</t>
  </si>
  <si>
    <t>冯远航</t>
  </si>
  <si>
    <t>159****2444</t>
  </si>
  <si>
    <t>188****9009</t>
  </si>
  <si>
    <t>李芳丽</t>
  </si>
  <si>
    <t>159****8898</t>
  </si>
  <si>
    <t>张新凤</t>
  </si>
  <si>
    <t>136****5378</t>
  </si>
  <si>
    <t>何耀华</t>
  </si>
  <si>
    <t>135****3821</t>
  </si>
  <si>
    <t>胡元雪</t>
  </si>
  <si>
    <t>185****8670</t>
  </si>
  <si>
    <t>隋树玲</t>
  </si>
  <si>
    <t>133****5777</t>
  </si>
  <si>
    <t>龙振国</t>
  </si>
  <si>
    <t>181****0696</t>
  </si>
  <si>
    <t>肖进</t>
  </si>
  <si>
    <t>138****7029</t>
  </si>
  <si>
    <t>徐菲菲</t>
  </si>
  <si>
    <t>135****3614</t>
  </si>
  <si>
    <t>吴小东</t>
  </si>
  <si>
    <t>136****1420</t>
  </si>
  <si>
    <t>刘树冰</t>
  </si>
  <si>
    <t>159****3392</t>
  </si>
  <si>
    <t>曾伟强</t>
  </si>
  <si>
    <t>182****2146</t>
  </si>
  <si>
    <t>郭佳</t>
  </si>
  <si>
    <t>133****3977</t>
  </si>
  <si>
    <t>任玉丹</t>
  </si>
  <si>
    <t>186****7727</t>
  </si>
  <si>
    <t>贺瑞</t>
  </si>
  <si>
    <t>155****0537</t>
  </si>
  <si>
    <t>袁芳</t>
  </si>
  <si>
    <t>139****1512</t>
  </si>
  <si>
    <t>朱有良</t>
  </si>
  <si>
    <t>158****4773</t>
  </si>
  <si>
    <t>李春梅</t>
  </si>
  <si>
    <t>186****9303</t>
  </si>
  <si>
    <t>周朝和</t>
  </si>
  <si>
    <t>137****2827</t>
  </si>
  <si>
    <t>叶志强</t>
  </si>
  <si>
    <t>139****1012</t>
  </si>
  <si>
    <t>李书超</t>
  </si>
  <si>
    <t>137****6735</t>
  </si>
  <si>
    <t>于娇</t>
  </si>
  <si>
    <t>139****6111</t>
  </si>
  <si>
    <t>沈开垦</t>
  </si>
  <si>
    <t>134****4997</t>
  </si>
  <si>
    <t>葛*伟</t>
  </si>
  <si>
    <t>王*清</t>
  </si>
  <si>
    <t>孙*斌</t>
  </si>
  <si>
    <t>张*婷</t>
  </si>
  <si>
    <t>隋*</t>
  </si>
  <si>
    <t>易*旻</t>
  </si>
  <si>
    <t>马*娇</t>
  </si>
  <si>
    <t>周*敏</t>
  </si>
  <si>
    <t>华*芳</t>
  </si>
  <si>
    <t>陆*琼</t>
  </si>
  <si>
    <t>岳*</t>
  </si>
  <si>
    <t>陈*珣</t>
  </si>
  <si>
    <t>陆*梓</t>
  </si>
  <si>
    <t>唐*硕</t>
  </si>
  <si>
    <t>赵*霞</t>
  </si>
  <si>
    <t>苗*峰</t>
  </si>
  <si>
    <t>高*</t>
  </si>
  <si>
    <t>盛*</t>
  </si>
  <si>
    <t>纪*锐</t>
  </si>
  <si>
    <t>孙*茶</t>
  </si>
  <si>
    <t>熊*博</t>
  </si>
  <si>
    <t>喻*</t>
  </si>
  <si>
    <t>祝*</t>
  </si>
  <si>
    <t>邹*晨</t>
  </si>
  <si>
    <t>潘*</t>
  </si>
  <si>
    <t>阴*英</t>
  </si>
  <si>
    <t>郭*芳</t>
  </si>
  <si>
    <t>贾*红</t>
  </si>
  <si>
    <t>李*柱</t>
  </si>
  <si>
    <t>吴*前</t>
  </si>
  <si>
    <t>郭*晓</t>
  </si>
  <si>
    <t>张*莲</t>
  </si>
  <si>
    <t>赵*原</t>
  </si>
  <si>
    <t>徐*冬</t>
  </si>
  <si>
    <t>武*伟</t>
  </si>
  <si>
    <t>孙*胜</t>
  </si>
  <si>
    <t>颜*</t>
  </si>
  <si>
    <t>石*伟</t>
  </si>
  <si>
    <t>鲁*</t>
  </si>
  <si>
    <t>陆*</t>
  </si>
  <si>
    <t>郑*媛</t>
  </si>
  <si>
    <t>冯*航</t>
  </si>
  <si>
    <t>李*丽</t>
  </si>
  <si>
    <t>张*凤</t>
  </si>
  <si>
    <t>何*华</t>
  </si>
  <si>
    <t>胡*雪</t>
  </si>
  <si>
    <t>隋*玲</t>
  </si>
  <si>
    <t>龙*国</t>
  </si>
  <si>
    <t>肖*</t>
  </si>
  <si>
    <t>徐*菲</t>
  </si>
  <si>
    <t>吴*东</t>
  </si>
  <si>
    <t>刘*冰</t>
  </si>
  <si>
    <t>曾*强</t>
  </si>
  <si>
    <t>任*丹</t>
  </si>
  <si>
    <t>贺*</t>
  </si>
  <si>
    <t>袁*</t>
  </si>
  <si>
    <t>朱*良</t>
  </si>
  <si>
    <t>李*梅</t>
  </si>
  <si>
    <t>周*和</t>
  </si>
  <si>
    <t>叶*强</t>
  </si>
  <si>
    <t>沈*垦</t>
  </si>
  <si>
    <t>9839</t>
  </si>
  <si>
    <t>6220</t>
  </si>
  <si>
    <t>2367</t>
  </si>
  <si>
    <t>0391</t>
  </si>
  <si>
    <t>8565</t>
  </si>
  <si>
    <t>7516</t>
  </si>
  <si>
    <t>8940</t>
  </si>
  <si>
    <t>2578</t>
  </si>
  <si>
    <t>0450</t>
  </si>
  <si>
    <t>5198</t>
  </si>
  <si>
    <t>9666</t>
  </si>
  <si>
    <t>0361</t>
  </si>
  <si>
    <t>6698</t>
  </si>
  <si>
    <t>3024</t>
  </si>
  <si>
    <t>4641</t>
  </si>
  <si>
    <t>7550</t>
  </si>
  <si>
    <t>0331</t>
  </si>
  <si>
    <t>1120</t>
  </si>
  <si>
    <t>7304</t>
  </si>
  <si>
    <t>6827</t>
  </si>
  <si>
    <t>1263</t>
  </si>
  <si>
    <t>8688</t>
  </si>
  <si>
    <t>6484</t>
  </si>
  <si>
    <t>3951</t>
  </si>
  <si>
    <t>9736</t>
  </si>
  <si>
    <t>6777</t>
  </si>
  <si>
    <t>2719</t>
  </si>
  <si>
    <t>9913</t>
  </si>
  <si>
    <t>9087</t>
  </si>
  <si>
    <t>1088</t>
  </si>
  <si>
    <t>9818</t>
  </si>
  <si>
    <t>4236</t>
  </si>
  <si>
    <t>1868</t>
  </si>
  <si>
    <t>2256</t>
  </si>
  <si>
    <t>9833</t>
  </si>
  <si>
    <t>7671</t>
  </si>
  <si>
    <t>5778</t>
  </si>
  <si>
    <t>6999</t>
  </si>
  <si>
    <t>6468</t>
  </si>
  <si>
    <t>1816</t>
  </si>
  <si>
    <t>8398</t>
  </si>
  <si>
    <t>1635</t>
  </si>
  <si>
    <t>9054</t>
  </si>
  <si>
    <t>0598</t>
  </si>
  <si>
    <t>5249</t>
  </si>
  <si>
    <t>9366</t>
  </si>
  <si>
    <t>6226</t>
  </si>
  <si>
    <t>2827</t>
  </si>
  <si>
    <t>6118</t>
  </si>
  <si>
    <t>7238</t>
  </si>
  <si>
    <t>3746</t>
  </si>
  <si>
    <t>4555</t>
  </si>
  <si>
    <t>3265</t>
  </si>
  <si>
    <t>4984</t>
  </si>
  <si>
    <t>5500</t>
  </si>
  <si>
    <t>0678</t>
  </si>
  <si>
    <t>9376</t>
  </si>
  <si>
    <t>3821</t>
  </si>
  <si>
    <t>3384</t>
  </si>
  <si>
    <t>6073</t>
  </si>
  <si>
    <t>3336</t>
  </si>
  <si>
    <t>2444</t>
  </si>
  <si>
    <t>9009</t>
  </si>
  <si>
    <t>8898</t>
  </si>
  <si>
    <t>5378</t>
  </si>
  <si>
    <t>8670</t>
  </si>
  <si>
    <t>5777</t>
  </si>
  <si>
    <t>0696</t>
  </si>
  <si>
    <t>7029</t>
  </si>
  <si>
    <t>3614</t>
  </si>
  <si>
    <t>1420</t>
  </si>
  <si>
    <t>3392</t>
  </si>
  <si>
    <t>2146</t>
  </si>
  <si>
    <t>3977</t>
  </si>
  <si>
    <t>0537</t>
  </si>
  <si>
    <t>1512</t>
  </si>
  <si>
    <t>9303</t>
  </si>
  <si>
    <t>1012</t>
  </si>
  <si>
    <t>6735</t>
  </si>
  <si>
    <t>6111</t>
  </si>
  <si>
    <t>4997</t>
  </si>
  <si>
    <t>郭立周</t>
  </si>
  <si>
    <t>189****0029</t>
  </si>
  <si>
    <t>高正强</t>
  </si>
  <si>
    <t>156****2371</t>
  </si>
  <si>
    <t>吴佩英</t>
  </si>
  <si>
    <t>137****3638</t>
  </si>
  <si>
    <t>陈志远</t>
  </si>
  <si>
    <t>135****7396</t>
  </si>
  <si>
    <t>刘洪涛</t>
  </si>
  <si>
    <t>159****6789</t>
  </si>
  <si>
    <t>肖志明</t>
  </si>
  <si>
    <t>139****2866</t>
  </si>
  <si>
    <t>陈辛酉</t>
  </si>
  <si>
    <t>135****2373</t>
  </si>
  <si>
    <t>137****1077</t>
  </si>
  <si>
    <t>张月红</t>
  </si>
  <si>
    <t>185****5780</t>
  </si>
  <si>
    <t>林金城</t>
  </si>
  <si>
    <t>139****9753</t>
  </si>
  <si>
    <t>廖宗煜</t>
  </si>
  <si>
    <t>182****5088</t>
  </si>
  <si>
    <t>宋玉萍</t>
  </si>
  <si>
    <t>童建英</t>
  </si>
  <si>
    <t>159****7989</t>
  </si>
  <si>
    <t>陈海军</t>
  </si>
  <si>
    <t>150****2833</t>
  </si>
  <si>
    <t>郭所祥</t>
  </si>
  <si>
    <t>186****6656</t>
  </si>
  <si>
    <t>朱树兴</t>
  </si>
  <si>
    <t>152****2583</t>
  </si>
  <si>
    <t>张丽莎</t>
  </si>
  <si>
    <t>155****9188</t>
  </si>
  <si>
    <t>杨汾</t>
  </si>
  <si>
    <t>159****5479</t>
  </si>
  <si>
    <t>靳小燕</t>
  </si>
  <si>
    <t>135****8996</t>
  </si>
  <si>
    <t>赵丽花</t>
  </si>
  <si>
    <t>186****3796</t>
  </si>
  <si>
    <t>陈新</t>
  </si>
  <si>
    <t>138****0068</t>
  </si>
  <si>
    <t>李霞</t>
  </si>
  <si>
    <t>135****0435</t>
  </si>
  <si>
    <t>王彦昕</t>
  </si>
  <si>
    <t>132****5225</t>
  </si>
  <si>
    <t>屈风云</t>
  </si>
  <si>
    <t>186****8376</t>
  </si>
  <si>
    <t>郭威</t>
  </si>
  <si>
    <t>150****9373</t>
  </si>
  <si>
    <t>黄鹏</t>
  </si>
  <si>
    <t>139****2247</t>
  </si>
  <si>
    <t>冯俊园</t>
  </si>
  <si>
    <t>138****1041</t>
  </si>
  <si>
    <t>张瑞佳</t>
  </si>
  <si>
    <t>132****1525</t>
  </si>
  <si>
    <t>杨静</t>
  </si>
  <si>
    <t>186****5855</t>
  </si>
  <si>
    <t>王庆华</t>
  </si>
  <si>
    <t>137****7198</t>
  </si>
  <si>
    <t>刘烨</t>
  </si>
  <si>
    <t>137****8921</t>
  </si>
  <si>
    <t>冯记青</t>
  </si>
  <si>
    <t>183****2536</t>
  </si>
  <si>
    <t>任香芝</t>
  </si>
  <si>
    <t>139****8957</t>
  </si>
  <si>
    <t>严峻</t>
  </si>
  <si>
    <t>153****8563</t>
  </si>
  <si>
    <t>150****0120</t>
  </si>
  <si>
    <t>荀皓</t>
  </si>
  <si>
    <t>138****1772</t>
  </si>
  <si>
    <t>孙志勇</t>
  </si>
  <si>
    <t>135****6622</t>
  </si>
  <si>
    <t>肖建勇</t>
  </si>
  <si>
    <t>135****0759</t>
  </si>
  <si>
    <t>周洁</t>
  </si>
  <si>
    <t>139****1796</t>
  </si>
  <si>
    <t>郭建英</t>
  </si>
  <si>
    <t>135****9181</t>
  </si>
  <si>
    <t>李海燕</t>
  </si>
  <si>
    <t>137****5061</t>
  </si>
  <si>
    <t>万俊敏</t>
  </si>
  <si>
    <t>139****2110</t>
  </si>
  <si>
    <t>黄蔚</t>
  </si>
  <si>
    <t>153****3991</t>
  </si>
  <si>
    <t>麦会光</t>
  </si>
  <si>
    <t>189****7676</t>
  </si>
  <si>
    <t>崔祚恒</t>
  </si>
  <si>
    <t>186****9996</t>
  </si>
  <si>
    <t>苗克伟</t>
  </si>
  <si>
    <t>138****7998</t>
  </si>
  <si>
    <t>吴高宁</t>
  </si>
  <si>
    <t>187****9763</t>
  </si>
  <si>
    <t>杨玉曼</t>
  </si>
  <si>
    <t>135****6260</t>
  </si>
  <si>
    <t>姜振东</t>
  </si>
  <si>
    <t>159****1166</t>
  </si>
  <si>
    <t>王若辰</t>
  </si>
  <si>
    <t>137****6682</t>
  </si>
  <si>
    <t>张智宗</t>
  </si>
  <si>
    <t>134****3188</t>
  </si>
  <si>
    <t>王志强</t>
  </si>
  <si>
    <t>152****3111</t>
  </si>
  <si>
    <t>郭*周</t>
  </si>
  <si>
    <t>高*强</t>
  </si>
  <si>
    <t>吴*英</t>
  </si>
  <si>
    <t>陈*远</t>
  </si>
  <si>
    <t>刘*涛</t>
  </si>
  <si>
    <t>肖*明</t>
  </si>
  <si>
    <t>陈*酉</t>
  </si>
  <si>
    <t>林*城</t>
  </si>
  <si>
    <t>廖*煜</t>
  </si>
  <si>
    <t>宋*萍</t>
  </si>
  <si>
    <t>童*英</t>
  </si>
  <si>
    <t>郭*祥</t>
  </si>
  <si>
    <t>朱*兴</t>
  </si>
  <si>
    <t>张*莎</t>
  </si>
  <si>
    <t>靳*燕</t>
  </si>
  <si>
    <t>赵*花</t>
  </si>
  <si>
    <t>王*昕</t>
  </si>
  <si>
    <t>屈*云</t>
  </si>
  <si>
    <t>冯*园</t>
  </si>
  <si>
    <t>张*佳</t>
  </si>
  <si>
    <t>冯*青</t>
  </si>
  <si>
    <t>任*芝</t>
  </si>
  <si>
    <t>严*</t>
  </si>
  <si>
    <t>荀*</t>
  </si>
  <si>
    <t>孙*勇</t>
  </si>
  <si>
    <t>肖*勇</t>
  </si>
  <si>
    <t>郭*英</t>
  </si>
  <si>
    <t>李*燕</t>
  </si>
  <si>
    <t>万*敏</t>
  </si>
  <si>
    <t>麦*光</t>
  </si>
  <si>
    <t>崔*恒</t>
  </si>
  <si>
    <t>苗*伟</t>
  </si>
  <si>
    <t>杨*曼</t>
  </si>
  <si>
    <t>姜*东</t>
  </si>
  <si>
    <t>王*辰</t>
  </si>
  <si>
    <t>张*宗</t>
  </si>
  <si>
    <t>王*强</t>
  </si>
  <si>
    <t>0029</t>
  </si>
  <si>
    <t>2371</t>
  </si>
  <si>
    <t>3638</t>
  </si>
  <si>
    <t>7396</t>
  </si>
  <si>
    <t>6789</t>
  </si>
  <si>
    <t>2866</t>
  </si>
  <si>
    <t>2373</t>
  </si>
  <si>
    <t>1077</t>
  </si>
  <si>
    <t>5780</t>
  </si>
  <si>
    <t>9753</t>
  </si>
  <si>
    <t>7989</t>
  </si>
  <si>
    <t>2833</t>
  </si>
  <si>
    <t>6656</t>
  </si>
  <si>
    <t>2583</t>
  </si>
  <si>
    <t>9188</t>
  </si>
  <si>
    <t>5479</t>
  </si>
  <si>
    <t>8996</t>
  </si>
  <si>
    <t>3796</t>
  </si>
  <si>
    <t>0068</t>
  </si>
  <si>
    <t>0435</t>
  </si>
  <si>
    <t>5225</t>
  </si>
  <si>
    <t>8376</t>
  </si>
  <si>
    <t>1041</t>
  </si>
  <si>
    <t>1525</t>
  </si>
  <si>
    <t>5855</t>
  </si>
  <si>
    <t>7198</t>
  </si>
  <si>
    <t>8921</t>
  </si>
  <si>
    <t>2536</t>
  </si>
  <si>
    <t>8957</t>
  </si>
  <si>
    <t>8563</t>
  </si>
  <si>
    <t>0120</t>
  </si>
  <si>
    <t>1772</t>
  </si>
  <si>
    <t>6622</t>
  </si>
  <si>
    <t>0759</t>
  </si>
  <si>
    <t>1796</t>
  </si>
  <si>
    <t>9181</t>
  </si>
  <si>
    <t>5061</t>
  </si>
  <si>
    <t>2110</t>
  </si>
  <si>
    <t>3991</t>
  </si>
  <si>
    <t>9996</t>
  </si>
  <si>
    <t>7998</t>
  </si>
  <si>
    <t>9763</t>
  </si>
  <si>
    <t>6260</t>
  </si>
  <si>
    <t>1166</t>
  </si>
  <si>
    <t>6682</t>
  </si>
  <si>
    <t>3188</t>
  </si>
  <si>
    <t>3111</t>
  </si>
  <si>
    <t>李森</t>
  </si>
  <si>
    <t>186****1817</t>
  </si>
  <si>
    <t>张杰友</t>
  </si>
  <si>
    <t>136****0205</t>
  </si>
  <si>
    <t>叶建卡</t>
  </si>
  <si>
    <t>138****7037</t>
  </si>
  <si>
    <t>许鑫琳</t>
  </si>
  <si>
    <t>189****8688</t>
  </si>
  <si>
    <t>绳爱清</t>
  </si>
  <si>
    <t>139****4679</t>
  </si>
  <si>
    <t>吴跃超</t>
  </si>
  <si>
    <t>159****3620</t>
  </si>
  <si>
    <t>李涛</t>
  </si>
  <si>
    <t>159****6267</t>
  </si>
  <si>
    <t>杨磊</t>
  </si>
  <si>
    <t>189****8929</t>
  </si>
  <si>
    <t>钟瑜</t>
  </si>
  <si>
    <t>157****8813</t>
  </si>
  <si>
    <t>谭俭</t>
  </si>
  <si>
    <t>135****9901</t>
  </si>
  <si>
    <t>许富春</t>
  </si>
  <si>
    <t>139****2568</t>
  </si>
  <si>
    <t>谢磊</t>
  </si>
  <si>
    <t>136****6760</t>
  </si>
  <si>
    <t>董舜鑫</t>
  </si>
  <si>
    <t>159****2486</t>
  </si>
  <si>
    <t>刘瑞容</t>
  </si>
  <si>
    <t>137****5795</t>
  </si>
  <si>
    <t>陈淑云</t>
  </si>
  <si>
    <t>152****8378</t>
  </si>
  <si>
    <t>常如花</t>
  </si>
  <si>
    <t>152****5888</t>
  </si>
  <si>
    <t>沈志来</t>
  </si>
  <si>
    <t>151****0689</t>
  </si>
  <si>
    <t>黄华伟</t>
  </si>
  <si>
    <t>135****4957</t>
  </si>
  <si>
    <t>郝中伟</t>
  </si>
  <si>
    <t>156****1857</t>
  </si>
  <si>
    <t>吴俊锋</t>
  </si>
  <si>
    <t>136****0781</t>
  </si>
  <si>
    <t>张亮</t>
  </si>
  <si>
    <t>180****0731</t>
  </si>
  <si>
    <t>崔圆圆</t>
  </si>
  <si>
    <t>130****2451</t>
  </si>
  <si>
    <t>阎武</t>
  </si>
  <si>
    <t>186****5310</t>
  </si>
  <si>
    <t>陈慧</t>
  </si>
  <si>
    <t>155****9131</t>
  </si>
  <si>
    <t>李慧君</t>
  </si>
  <si>
    <t>157****8387</t>
  </si>
  <si>
    <t>王晓哲</t>
  </si>
  <si>
    <t>186****9788</t>
  </si>
  <si>
    <t>原立彬</t>
  </si>
  <si>
    <t>138****8339</t>
  </si>
  <si>
    <t>刘欣</t>
  </si>
  <si>
    <t>151****9969</t>
  </si>
  <si>
    <t>徐亚平</t>
  </si>
  <si>
    <t>132****8923</t>
  </si>
  <si>
    <t>张智萍</t>
  </si>
  <si>
    <t>136****2323</t>
  </si>
  <si>
    <t>隆萦莹</t>
  </si>
  <si>
    <t>138****2122</t>
  </si>
  <si>
    <t>张朝伟</t>
  </si>
  <si>
    <t>159****9039</t>
  </si>
  <si>
    <t>朱语清</t>
  </si>
  <si>
    <t>135****2379</t>
  </si>
  <si>
    <t>张小花</t>
  </si>
  <si>
    <t>134****2598</t>
  </si>
  <si>
    <t>修竹婷</t>
  </si>
  <si>
    <t>158****8529</t>
  </si>
  <si>
    <t>孙丽</t>
  </si>
  <si>
    <t>138****7091</t>
  </si>
  <si>
    <t>李真真</t>
  </si>
  <si>
    <t>159****7689</t>
  </si>
  <si>
    <t>米红霞</t>
  </si>
  <si>
    <t>134****3333</t>
  </si>
  <si>
    <t>栗丹</t>
  </si>
  <si>
    <t>158****9438</t>
  </si>
  <si>
    <t>文大件</t>
  </si>
  <si>
    <t>131****8808</t>
  </si>
  <si>
    <t>王海冬</t>
  </si>
  <si>
    <t>137****2644</t>
  </si>
  <si>
    <t>李文娟</t>
  </si>
  <si>
    <t>158****1677</t>
  </si>
  <si>
    <t>乔国华</t>
  </si>
  <si>
    <t>138****6027</t>
  </si>
  <si>
    <t>赵燕</t>
  </si>
  <si>
    <t>186****0717</t>
  </si>
  <si>
    <t>严茂丰</t>
  </si>
  <si>
    <t>151****1697</t>
  </si>
  <si>
    <t>陈红梅</t>
  </si>
  <si>
    <t>139****2979</t>
  </si>
  <si>
    <t>孙浩</t>
  </si>
  <si>
    <t>139****7606</t>
  </si>
  <si>
    <t>李屹</t>
  </si>
  <si>
    <t>138****3126</t>
  </si>
  <si>
    <t>邱礼贤</t>
  </si>
  <si>
    <t>139****8646</t>
  </si>
  <si>
    <t>陈红</t>
  </si>
  <si>
    <t>135****8584</t>
  </si>
  <si>
    <t>陈井翠</t>
  </si>
  <si>
    <t>138****9931</t>
  </si>
  <si>
    <t>张丽蓉</t>
  </si>
  <si>
    <t>158****9555</t>
  </si>
  <si>
    <t>范再</t>
  </si>
  <si>
    <t>159****7302</t>
  </si>
  <si>
    <t>刘文菲</t>
  </si>
  <si>
    <t>189****8819</t>
  </si>
  <si>
    <t>158****6988</t>
  </si>
  <si>
    <t>秦晓婷</t>
  </si>
  <si>
    <t>186****8392</t>
  </si>
  <si>
    <t>聂俊义</t>
  </si>
  <si>
    <t>139****0908</t>
  </si>
  <si>
    <t>钱梁英</t>
  </si>
  <si>
    <t>137****4667</t>
  </si>
  <si>
    <t>符海红</t>
  </si>
  <si>
    <t>139****5506</t>
  </si>
  <si>
    <t>蒋永萍</t>
  </si>
  <si>
    <t>186****9090</t>
  </si>
  <si>
    <t>韩一</t>
  </si>
  <si>
    <t>182****3688</t>
  </si>
  <si>
    <t>李长明</t>
  </si>
  <si>
    <t>159****7180</t>
  </si>
  <si>
    <t>张慧芝</t>
  </si>
  <si>
    <t>136****1133</t>
  </si>
  <si>
    <t>陈进隆</t>
  </si>
  <si>
    <t>159****3006</t>
  </si>
  <si>
    <t>屈贤达</t>
  </si>
  <si>
    <t>蒲璐珊</t>
  </si>
  <si>
    <t>187****6633</t>
  </si>
  <si>
    <t>吕秋林</t>
  </si>
  <si>
    <t>139****2606</t>
  </si>
  <si>
    <t>张威</t>
  </si>
  <si>
    <t>156****5159</t>
  </si>
  <si>
    <t>吴永宏</t>
  </si>
  <si>
    <t>188****8898</t>
  </si>
  <si>
    <t>黄振雄</t>
  </si>
  <si>
    <t>138****8767</t>
  </si>
  <si>
    <t>朱华程</t>
  </si>
  <si>
    <t>139****2379</t>
  </si>
  <si>
    <t>唐一平</t>
  </si>
  <si>
    <t>138****1003</t>
  </si>
  <si>
    <t>秦开祥</t>
  </si>
  <si>
    <t>186****2277</t>
  </si>
  <si>
    <t>徐建</t>
  </si>
  <si>
    <t>138****3011</t>
  </si>
  <si>
    <t>杨杰</t>
  </si>
  <si>
    <t>157****6416</t>
  </si>
  <si>
    <t>张雯</t>
  </si>
  <si>
    <t>135****1529</t>
  </si>
  <si>
    <t>潘惠仪</t>
  </si>
  <si>
    <t>139****6161</t>
  </si>
  <si>
    <t>张晓春</t>
  </si>
  <si>
    <t>139****7292</t>
  </si>
  <si>
    <t>王楠</t>
  </si>
  <si>
    <t>139****6261</t>
  </si>
  <si>
    <t>曹稳胜</t>
  </si>
  <si>
    <t>139****5370</t>
  </si>
  <si>
    <t>罗盈</t>
  </si>
  <si>
    <t>139****9818</t>
  </si>
  <si>
    <t>陈明洲</t>
  </si>
  <si>
    <t>159****8175</t>
  </si>
  <si>
    <t>1817</t>
  </si>
  <si>
    <t>张*友</t>
  </si>
  <si>
    <t>0205</t>
  </si>
  <si>
    <t>叶*卡</t>
  </si>
  <si>
    <t>7037</t>
  </si>
  <si>
    <t>许*琳</t>
  </si>
  <si>
    <t>绳*清</t>
  </si>
  <si>
    <t>4679</t>
  </si>
  <si>
    <t>吴*超</t>
  </si>
  <si>
    <t>3620</t>
  </si>
  <si>
    <t>6267</t>
  </si>
  <si>
    <t>8929</t>
  </si>
  <si>
    <t>8813</t>
  </si>
  <si>
    <t>9901</t>
  </si>
  <si>
    <t>2568</t>
  </si>
  <si>
    <t>谢*</t>
  </si>
  <si>
    <t>6760</t>
  </si>
  <si>
    <t>董*鑫</t>
  </si>
  <si>
    <t>2486</t>
  </si>
  <si>
    <t>刘*容</t>
  </si>
  <si>
    <t>5795</t>
  </si>
  <si>
    <t>陈*云</t>
  </si>
  <si>
    <t>8378</t>
  </si>
  <si>
    <t>常*花</t>
  </si>
  <si>
    <t>5888</t>
  </si>
  <si>
    <t>沈*来</t>
  </si>
  <si>
    <t>0689</t>
  </si>
  <si>
    <t>黄*伟</t>
  </si>
  <si>
    <t>4957</t>
  </si>
  <si>
    <t>郝*伟</t>
  </si>
  <si>
    <t>1857</t>
  </si>
  <si>
    <t>0781</t>
  </si>
  <si>
    <t>0731</t>
  </si>
  <si>
    <t>崔*圆</t>
  </si>
  <si>
    <t>2451</t>
  </si>
  <si>
    <t>阎*</t>
  </si>
  <si>
    <t>9131</t>
  </si>
  <si>
    <t>8387</t>
  </si>
  <si>
    <t>王*哲</t>
  </si>
  <si>
    <t>9788</t>
  </si>
  <si>
    <t>原*彬</t>
  </si>
  <si>
    <t>8339</t>
  </si>
  <si>
    <t>9969</t>
  </si>
  <si>
    <t>徐*平</t>
  </si>
  <si>
    <t>8923</t>
  </si>
  <si>
    <t>张*萍</t>
  </si>
  <si>
    <t>2323</t>
  </si>
  <si>
    <t>隆*莹</t>
  </si>
  <si>
    <t>2122</t>
  </si>
  <si>
    <t>张*伟</t>
  </si>
  <si>
    <t>9039</t>
  </si>
  <si>
    <t>朱*清</t>
  </si>
  <si>
    <t>2379</t>
  </si>
  <si>
    <t>张*花</t>
  </si>
  <si>
    <t>2598</t>
  </si>
  <si>
    <t>修*婷</t>
  </si>
  <si>
    <t>8529</t>
  </si>
  <si>
    <t>7091</t>
  </si>
  <si>
    <t>李*真</t>
  </si>
  <si>
    <t>米*霞</t>
  </si>
  <si>
    <t>3333</t>
  </si>
  <si>
    <t>栗*</t>
  </si>
  <si>
    <t>9438</t>
  </si>
  <si>
    <t>文*件</t>
  </si>
  <si>
    <t>8808</t>
  </si>
  <si>
    <t>王*冬</t>
  </si>
  <si>
    <t>2644</t>
  </si>
  <si>
    <t>李*娟</t>
  </si>
  <si>
    <t>1677</t>
  </si>
  <si>
    <t>乔*华</t>
  </si>
  <si>
    <t>6027</t>
  </si>
  <si>
    <t>0717</t>
  </si>
  <si>
    <t>严*丰</t>
  </si>
  <si>
    <t>1697</t>
  </si>
  <si>
    <t>2979</t>
  </si>
  <si>
    <t>7606</t>
  </si>
  <si>
    <t>3126</t>
  </si>
  <si>
    <t>邱*贤</t>
  </si>
  <si>
    <t>8646</t>
  </si>
  <si>
    <t>8584</t>
  </si>
  <si>
    <t>陈*翠</t>
  </si>
  <si>
    <t>9931</t>
  </si>
  <si>
    <t>张*蓉</t>
  </si>
  <si>
    <t>9555</t>
  </si>
  <si>
    <t>范*</t>
  </si>
  <si>
    <t>7302</t>
  </si>
  <si>
    <t>刘*菲</t>
  </si>
  <si>
    <t>6988</t>
  </si>
  <si>
    <t>秦*婷</t>
  </si>
  <si>
    <t>8392</t>
  </si>
  <si>
    <t>聂*义</t>
  </si>
  <si>
    <t>0908</t>
  </si>
  <si>
    <t>钱*英</t>
  </si>
  <si>
    <t>4667</t>
  </si>
  <si>
    <t>符*红</t>
  </si>
  <si>
    <t>5506</t>
  </si>
  <si>
    <t>蒋*萍</t>
  </si>
  <si>
    <t>9090</t>
  </si>
  <si>
    <t>李*明</t>
  </si>
  <si>
    <t>7180</t>
  </si>
  <si>
    <t>张*芝</t>
  </si>
  <si>
    <t>1133</t>
  </si>
  <si>
    <t>陈*隆</t>
  </si>
  <si>
    <t>3006</t>
  </si>
  <si>
    <t>屈*达</t>
  </si>
  <si>
    <t>蒲*珊</t>
  </si>
  <si>
    <t>6633</t>
  </si>
  <si>
    <t>吕*林</t>
  </si>
  <si>
    <t>2606</t>
  </si>
  <si>
    <t>5159</t>
  </si>
  <si>
    <t>吴*宏</t>
  </si>
  <si>
    <t>黄*雄</t>
  </si>
  <si>
    <t>8767</t>
  </si>
  <si>
    <t>朱*程</t>
  </si>
  <si>
    <t>唐*平</t>
  </si>
  <si>
    <t>1003</t>
  </si>
  <si>
    <t>秦*祥</t>
  </si>
  <si>
    <t>3011</t>
  </si>
  <si>
    <t>6416</t>
  </si>
  <si>
    <t>1529</t>
  </si>
  <si>
    <t>潘*仪</t>
  </si>
  <si>
    <t>张*春</t>
  </si>
  <si>
    <t>7292</t>
  </si>
  <si>
    <t>6261</t>
  </si>
  <si>
    <t>曹*胜</t>
  </si>
  <si>
    <t>5370</t>
  </si>
  <si>
    <t>罗*</t>
  </si>
  <si>
    <t>陈*洲</t>
  </si>
  <si>
    <t>8175</t>
  </si>
  <si>
    <t>李支林</t>
  </si>
  <si>
    <t>137****2698</t>
  </si>
  <si>
    <t>黄水平</t>
  </si>
  <si>
    <t>189****8666</t>
  </si>
  <si>
    <t>周泽宇</t>
  </si>
  <si>
    <t>186****2519</t>
  </si>
  <si>
    <t>孔德印</t>
  </si>
  <si>
    <t>135****4960</t>
  </si>
  <si>
    <t>郑程程</t>
  </si>
  <si>
    <t>138****8060</t>
  </si>
  <si>
    <t>王然</t>
  </si>
  <si>
    <t>138****6088</t>
  </si>
  <si>
    <t>梁金海</t>
  </si>
  <si>
    <t>188****2757</t>
  </si>
  <si>
    <t>曾宪文</t>
  </si>
  <si>
    <t>139****6822</t>
  </si>
  <si>
    <t>张淑侠</t>
  </si>
  <si>
    <t>181****3377</t>
  </si>
  <si>
    <t>卫润景</t>
  </si>
  <si>
    <t>139****7198</t>
  </si>
  <si>
    <t>余晓梅</t>
  </si>
  <si>
    <t>185****2752</t>
  </si>
  <si>
    <t>李智</t>
  </si>
  <si>
    <t>136****0016</t>
  </si>
  <si>
    <t>潘梦霞</t>
  </si>
  <si>
    <t>152****1117</t>
  </si>
  <si>
    <t>汪恺</t>
  </si>
  <si>
    <t>林承剧</t>
  </si>
  <si>
    <t>158****6935</t>
  </si>
  <si>
    <t>李文静</t>
  </si>
  <si>
    <t>158****4700</t>
  </si>
  <si>
    <t>陈玲琳</t>
  </si>
  <si>
    <t>136****2096</t>
  </si>
  <si>
    <t>蒋延莉</t>
  </si>
  <si>
    <t>186****5998</t>
  </si>
  <si>
    <t>张小梅</t>
  </si>
  <si>
    <t>137****3587</t>
  </si>
  <si>
    <t>李永保</t>
  </si>
  <si>
    <t>137****9758</t>
  </si>
  <si>
    <t>郑晓苏</t>
  </si>
  <si>
    <t>138****7789</t>
  </si>
  <si>
    <t>王红</t>
  </si>
  <si>
    <t>159****2711</t>
  </si>
  <si>
    <t>李怡</t>
  </si>
  <si>
    <t>186****9689</t>
  </si>
  <si>
    <t>吴咏梅</t>
  </si>
  <si>
    <t>138****9520</t>
  </si>
  <si>
    <t>赵文峰</t>
  </si>
  <si>
    <t>158****0172</t>
  </si>
  <si>
    <t>魏冬</t>
  </si>
  <si>
    <t>133****5166</t>
  </si>
  <si>
    <t>郭立成</t>
  </si>
  <si>
    <t>138****6047</t>
  </si>
  <si>
    <t>王启龙</t>
  </si>
  <si>
    <t>151****6656</t>
  </si>
  <si>
    <t>张青霞</t>
  </si>
  <si>
    <t>133****5698</t>
  </si>
  <si>
    <t>郄鹏飞</t>
  </si>
  <si>
    <t>158****0697</t>
  </si>
  <si>
    <t>郭忠源</t>
  </si>
  <si>
    <t>130****1350</t>
  </si>
  <si>
    <t>滕宏志</t>
  </si>
  <si>
    <t>139****7717</t>
  </si>
  <si>
    <t>苗晓军</t>
  </si>
  <si>
    <t>189****3310</t>
  </si>
  <si>
    <t>王秋婷</t>
  </si>
  <si>
    <t>132****5828</t>
  </si>
  <si>
    <t>陶薪宇</t>
  </si>
  <si>
    <t>136****3226</t>
  </si>
  <si>
    <t>张明</t>
  </si>
  <si>
    <t>151****1339</t>
  </si>
  <si>
    <t>孙江玲</t>
  </si>
  <si>
    <t>139****1166</t>
  </si>
  <si>
    <t>潘凤心</t>
  </si>
  <si>
    <t>139****2100</t>
  </si>
  <si>
    <t>温敏</t>
  </si>
  <si>
    <t>157****5296</t>
  </si>
  <si>
    <t>蒋艳玲</t>
  </si>
  <si>
    <t>135****9571</t>
  </si>
  <si>
    <t>唐琦</t>
  </si>
  <si>
    <t>188****9322</t>
  </si>
  <si>
    <t>李玲丽</t>
  </si>
  <si>
    <t>182****8186</t>
  </si>
  <si>
    <t>刘铁英</t>
  </si>
  <si>
    <t>134****3465</t>
  </si>
  <si>
    <t>焦胜</t>
  </si>
  <si>
    <t>189****1529</t>
  </si>
  <si>
    <t>汤雯冰</t>
  </si>
  <si>
    <t>139****0622</t>
  </si>
  <si>
    <t>梁婷婷</t>
  </si>
  <si>
    <t>137****1098</t>
  </si>
  <si>
    <t>李皓月</t>
  </si>
  <si>
    <t>152****7918</t>
  </si>
  <si>
    <t>钟青松</t>
  </si>
  <si>
    <t>151****6530</t>
  </si>
  <si>
    <t>石慧娟</t>
  </si>
  <si>
    <t>135****1633</t>
  </si>
  <si>
    <t>黄景阳</t>
  </si>
  <si>
    <t>135****5485</t>
  </si>
  <si>
    <t>赵艳浮</t>
  </si>
  <si>
    <t>136****2139</t>
  </si>
  <si>
    <t>赵力翔</t>
  </si>
  <si>
    <t>155****6855</t>
  </si>
  <si>
    <t>曾绍宁</t>
  </si>
  <si>
    <t>139****6765</t>
  </si>
  <si>
    <t>刘翥</t>
  </si>
  <si>
    <t>187****2159</t>
  </si>
  <si>
    <t>魏志琴</t>
  </si>
  <si>
    <t>138****3550</t>
  </si>
  <si>
    <t>刘兴平</t>
  </si>
  <si>
    <t>187****2684</t>
  </si>
  <si>
    <t>孙号</t>
  </si>
  <si>
    <t>188****3679</t>
  </si>
  <si>
    <t>李华</t>
  </si>
  <si>
    <t>138****0075</t>
  </si>
  <si>
    <t>周成圆</t>
  </si>
  <si>
    <t>137****3923</t>
  </si>
  <si>
    <t>张慧林</t>
  </si>
  <si>
    <t>138****2375</t>
  </si>
  <si>
    <t>郑小换</t>
  </si>
  <si>
    <t>158****1523</t>
  </si>
  <si>
    <t>刘尧</t>
  </si>
  <si>
    <t>187****6109</t>
  </si>
  <si>
    <t>方一男</t>
  </si>
  <si>
    <t>137****6500</t>
  </si>
  <si>
    <t>皇甫军艳</t>
  </si>
  <si>
    <t>138****7855</t>
  </si>
  <si>
    <t>买文龙</t>
  </si>
  <si>
    <t>134****7781</t>
  </si>
  <si>
    <t>金琪</t>
  </si>
  <si>
    <t>186****8755</t>
  </si>
  <si>
    <t>李秋萱</t>
  </si>
  <si>
    <t>158****3363</t>
  </si>
  <si>
    <t>张一凡</t>
  </si>
  <si>
    <t>159****5775</t>
  </si>
  <si>
    <t>幸昊然</t>
  </si>
  <si>
    <t>185****6926</t>
  </si>
  <si>
    <t>姬小莉</t>
  </si>
  <si>
    <t>185****1080</t>
  </si>
  <si>
    <t>李洁</t>
  </si>
  <si>
    <t>136****4322</t>
  </si>
  <si>
    <t>沈洲</t>
  </si>
  <si>
    <t>181****5408</t>
  </si>
  <si>
    <t>吴青</t>
  </si>
  <si>
    <t>134****0168</t>
  </si>
  <si>
    <t>郭佩佩</t>
  </si>
  <si>
    <t>183****6777</t>
  </si>
  <si>
    <t>师雪琼</t>
  </si>
  <si>
    <t>139****9456</t>
  </si>
  <si>
    <t>姜林</t>
  </si>
  <si>
    <t>187****0906</t>
  </si>
  <si>
    <t>苏培源</t>
  </si>
  <si>
    <t>135****0669</t>
  </si>
  <si>
    <t>杨金萍</t>
  </si>
  <si>
    <t>189****2126</t>
  </si>
  <si>
    <t>戴斌</t>
  </si>
  <si>
    <t>134****7088</t>
  </si>
  <si>
    <t>赵显明</t>
  </si>
  <si>
    <t>139****6560</t>
  </si>
  <si>
    <t>江波 </t>
  </si>
  <si>
    <t>138****9650</t>
  </si>
  <si>
    <t>陈珂</t>
  </si>
  <si>
    <t>156****2306</t>
  </si>
  <si>
    <t>曹阳</t>
  </si>
  <si>
    <t>150****7001</t>
  </si>
  <si>
    <t>蒋辉</t>
  </si>
  <si>
    <t>138****1313</t>
  </si>
  <si>
    <t>张洁琼</t>
  </si>
  <si>
    <t>150****1029</t>
  </si>
  <si>
    <t>谭丽贞</t>
  </si>
  <si>
    <t>151****6789</t>
  </si>
  <si>
    <t>刘晓艳</t>
  </si>
  <si>
    <t>186****8548</t>
  </si>
  <si>
    <t>贾杰</t>
  </si>
  <si>
    <t>135****9615</t>
  </si>
  <si>
    <t>黄倩倩</t>
  </si>
  <si>
    <t>187****7732</t>
  </si>
  <si>
    <t>何言</t>
  </si>
  <si>
    <t>136****8803</t>
  </si>
  <si>
    <t>刘霞</t>
  </si>
  <si>
    <t>138****7808</t>
  </si>
  <si>
    <t>沈义斌</t>
  </si>
  <si>
    <t>132****3981</t>
  </si>
  <si>
    <t>闫志轩</t>
  </si>
  <si>
    <t>136****6299</t>
  </si>
  <si>
    <t>崔艳</t>
  </si>
  <si>
    <t>185****5599</t>
  </si>
  <si>
    <t>唐淑凤</t>
  </si>
  <si>
    <t>133****1979</t>
  </si>
  <si>
    <t>邓伟</t>
  </si>
  <si>
    <t>181****4560</t>
  </si>
  <si>
    <t>柯雅文</t>
  </si>
  <si>
    <t>157****3129</t>
  </si>
  <si>
    <t>王玉娜</t>
  </si>
  <si>
    <t>185****6698</t>
  </si>
  <si>
    <t>揭琳</t>
  </si>
  <si>
    <t>185****0316</t>
  </si>
  <si>
    <t>田宇青</t>
  </si>
  <si>
    <t>135****3799</t>
  </si>
  <si>
    <t>马彩茸</t>
  </si>
  <si>
    <t>180****8319</t>
  </si>
  <si>
    <t>王祥义</t>
  </si>
  <si>
    <t>135****7105</t>
  </si>
  <si>
    <t>王湖鹏</t>
  </si>
  <si>
    <t>151****3733</t>
  </si>
  <si>
    <t>周群</t>
  </si>
  <si>
    <t>137****3101</t>
  </si>
  <si>
    <t>申林田</t>
  </si>
  <si>
    <t>187****6866</t>
  </si>
  <si>
    <t>吕本良</t>
  </si>
  <si>
    <t>135****6166</t>
  </si>
  <si>
    <t>黄曦</t>
  </si>
  <si>
    <t>185****0270</t>
  </si>
  <si>
    <t>杨仲</t>
  </si>
  <si>
    <t>158****3125</t>
  </si>
  <si>
    <t>毛新华</t>
  </si>
  <si>
    <t>173****9530</t>
  </si>
  <si>
    <t>杨皎姣</t>
  </si>
  <si>
    <t>133****5797</t>
  </si>
  <si>
    <t>李锦注</t>
  </si>
  <si>
    <t>185****1465</t>
  </si>
  <si>
    <t>肖亨</t>
  </si>
  <si>
    <t>158****2201</t>
  </si>
  <si>
    <t>曲日月</t>
  </si>
  <si>
    <t>133****1925</t>
  </si>
  <si>
    <t>李黎晔</t>
  </si>
  <si>
    <t>151****8535</t>
  </si>
  <si>
    <t>李荆辉</t>
  </si>
  <si>
    <t>135****9801</t>
  </si>
  <si>
    <t>郭在东</t>
  </si>
  <si>
    <t>159****2618</t>
  </si>
  <si>
    <t>王天晓</t>
  </si>
  <si>
    <t>189****9729</t>
  </si>
  <si>
    <t>王永琴</t>
  </si>
  <si>
    <t>186****0317</t>
  </si>
  <si>
    <t>陈浩</t>
  </si>
  <si>
    <t>138****9863</t>
  </si>
  <si>
    <t>马东升</t>
  </si>
  <si>
    <t>139****2774</t>
  </si>
  <si>
    <t>夏广宇</t>
  </si>
  <si>
    <t>159****0159</t>
  </si>
  <si>
    <t>龙雪琴</t>
  </si>
  <si>
    <t>151****0492</t>
  </si>
  <si>
    <t>朱晓明</t>
  </si>
  <si>
    <t>151****8121</t>
  </si>
  <si>
    <t>吴冰</t>
  </si>
  <si>
    <t>188****9926</t>
  </si>
  <si>
    <t>李*林</t>
  </si>
  <si>
    <t>2698</t>
  </si>
  <si>
    <t>黄*平</t>
  </si>
  <si>
    <t>8666</t>
  </si>
  <si>
    <t>周*宇</t>
  </si>
  <si>
    <t>2519</t>
  </si>
  <si>
    <t>孔*印</t>
  </si>
  <si>
    <t>4960</t>
  </si>
  <si>
    <t>郑*程</t>
  </si>
  <si>
    <t>8060</t>
  </si>
  <si>
    <t>6088</t>
  </si>
  <si>
    <t>梁*海</t>
  </si>
  <si>
    <t>2757</t>
  </si>
  <si>
    <t>曾*文</t>
  </si>
  <si>
    <t>6822</t>
  </si>
  <si>
    <t>张*侠</t>
  </si>
  <si>
    <t>3377</t>
  </si>
  <si>
    <t>卫*景</t>
  </si>
  <si>
    <t>余*梅</t>
  </si>
  <si>
    <t>2752</t>
  </si>
  <si>
    <t>潘*霞</t>
  </si>
  <si>
    <t>1117</t>
  </si>
  <si>
    <t>汪*</t>
  </si>
  <si>
    <t>林*剧</t>
  </si>
  <si>
    <t>6935</t>
  </si>
  <si>
    <t>李*静</t>
  </si>
  <si>
    <t>陈*琳</t>
  </si>
  <si>
    <t>2096</t>
  </si>
  <si>
    <t>蒋*莉</t>
  </si>
  <si>
    <t>5998</t>
  </si>
  <si>
    <t>3587</t>
  </si>
  <si>
    <t>李*保</t>
  </si>
  <si>
    <t>9758</t>
  </si>
  <si>
    <t>郑*苏</t>
  </si>
  <si>
    <t>7789</t>
  </si>
  <si>
    <t>2711</t>
  </si>
  <si>
    <t>9689</t>
  </si>
  <si>
    <t>吴*梅</t>
  </si>
  <si>
    <t>9520</t>
  </si>
  <si>
    <t>赵*峰</t>
  </si>
  <si>
    <t>0172</t>
  </si>
  <si>
    <t>魏*</t>
  </si>
  <si>
    <t>5166</t>
  </si>
  <si>
    <t>郭*成</t>
  </si>
  <si>
    <t>6047</t>
  </si>
  <si>
    <t>王*龙</t>
  </si>
  <si>
    <t>张*霞</t>
  </si>
  <si>
    <t>5698</t>
  </si>
  <si>
    <t>郄*飞</t>
  </si>
  <si>
    <t>0697</t>
  </si>
  <si>
    <t>郭*源</t>
  </si>
  <si>
    <t>1350</t>
  </si>
  <si>
    <t>滕*志</t>
  </si>
  <si>
    <t>7717</t>
  </si>
  <si>
    <t>苗*军</t>
  </si>
  <si>
    <t>3310</t>
  </si>
  <si>
    <t>5828</t>
  </si>
  <si>
    <t>陶*宇</t>
  </si>
  <si>
    <t>3226</t>
  </si>
  <si>
    <t>1339</t>
  </si>
  <si>
    <t>孙*玲</t>
  </si>
  <si>
    <t>潘*心</t>
  </si>
  <si>
    <t>2100</t>
  </si>
  <si>
    <t>温*</t>
  </si>
  <si>
    <t>5296</t>
  </si>
  <si>
    <t>蒋*玲</t>
  </si>
  <si>
    <t>9571</t>
  </si>
  <si>
    <t>9322</t>
  </si>
  <si>
    <t>8186</t>
  </si>
  <si>
    <t>刘*英</t>
  </si>
  <si>
    <t>3465</t>
  </si>
  <si>
    <t>汤*冰</t>
  </si>
  <si>
    <t>0622</t>
  </si>
  <si>
    <t>梁*婷</t>
  </si>
  <si>
    <t>李*月</t>
  </si>
  <si>
    <t>7918</t>
  </si>
  <si>
    <t>钟*松</t>
  </si>
  <si>
    <t>6530</t>
  </si>
  <si>
    <t>石*娟</t>
  </si>
  <si>
    <t>黄*阳</t>
  </si>
  <si>
    <t>5485</t>
  </si>
  <si>
    <t>赵*浮</t>
  </si>
  <si>
    <t>2139</t>
  </si>
  <si>
    <t>6855</t>
  </si>
  <si>
    <t>曾*宁</t>
  </si>
  <si>
    <t>6765</t>
  </si>
  <si>
    <t>2159</t>
  </si>
  <si>
    <t>魏*琴</t>
  </si>
  <si>
    <t>3550</t>
  </si>
  <si>
    <t>刘*平</t>
  </si>
  <si>
    <t>2684</t>
  </si>
  <si>
    <t>3679</t>
  </si>
  <si>
    <t>0075</t>
  </si>
  <si>
    <t>周*圆</t>
  </si>
  <si>
    <t>3923</t>
  </si>
  <si>
    <t>张*林</t>
  </si>
  <si>
    <t>2375</t>
  </si>
  <si>
    <t>郑*换</t>
  </si>
  <si>
    <t>1523</t>
  </si>
  <si>
    <t>6109</t>
  </si>
  <si>
    <t>方*男</t>
  </si>
  <si>
    <t>6500</t>
  </si>
  <si>
    <t>皇*军艳</t>
  </si>
  <si>
    <t>7855</t>
  </si>
  <si>
    <t>买*龙</t>
  </si>
  <si>
    <t>7781</t>
  </si>
  <si>
    <t>8755</t>
  </si>
  <si>
    <t>李*萱</t>
  </si>
  <si>
    <t>3363</t>
  </si>
  <si>
    <t>张*凡</t>
  </si>
  <si>
    <t>5775</t>
  </si>
  <si>
    <t>幸*然</t>
  </si>
  <si>
    <t>6926</t>
  </si>
  <si>
    <t>姬*莉</t>
  </si>
  <si>
    <t>1080</t>
  </si>
  <si>
    <t>4322</t>
  </si>
  <si>
    <t>沈*</t>
  </si>
  <si>
    <t>5408</t>
  </si>
  <si>
    <t>0168</t>
  </si>
  <si>
    <t>郭*佩</t>
  </si>
  <si>
    <t>师*琼</t>
  </si>
  <si>
    <t>9456</t>
  </si>
  <si>
    <t>0906</t>
  </si>
  <si>
    <t>苏*源</t>
  </si>
  <si>
    <t>0669</t>
  </si>
  <si>
    <t>杨*萍</t>
  </si>
  <si>
    <t>2126</t>
  </si>
  <si>
    <t>戴*</t>
  </si>
  <si>
    <t>赵*明</t>
  </si>
  <si>
    <t>江* </t>
  </si>
  <si>
    <t>9650</t>
  </si>
  <si>
    <t>2306</t>
  </si>
  <si>
    <t>7001</t>
  </si>
  <si>
    <t>蒋*</t>
  </si>
  <si>
    <t>1313</t>
  </si>
  <si>
    <t>张*琼</t>
  </si>
  <si>
    <t>谭*贞</t>
  </si>
  <si>
    <t>8548</t>
  </si>
  <si>
    <t>9615</t>
  </si>
  <si>
    <t>黄*倩</t>
  </si>
  <si>
    <t>7732</t>
  </si>
  <si>
    <t>何*</t>
  </si>
  <si>
    <t>8803</t>
  </si>
  <si>
    <t>7808</t>
  </si>
  <si>
    <t>沈*斌</t>
  </si>
  <si>
    <t>3981</t>
  </si>
  <si>
    <t>闫*轩</t>
  </si>
  <si>
    <t>6299</t>
  </si>
  <si>
    <t>崔*</t>
  </si>
  <si>
    <t>5599</t>
  </si>
  <si>
    <t>唐*凤</t>
  </si>
  <si>
    <t>1979</t>
  </si>
  <si>
    <t>4560</t>
  </si>
  <si>
    <t>柯*文</t>
  </si>
  <si>
    <t>3129</t>
  </si>
  <si>
    <t>王*娜</t>
  </si>
  <si>
    <t>揭*</t>
  </si>
  <si>
    <t>0316</t>
  </si>
  <si>
    <t>田*青</t>
  </si>
  <si>
    <t>3799</t>
  </si>
  <si>
    <t>马*茸</t>
  </si>
  <si>
    <t>8319</t>
  </si>
  <si>
    <t>王*义</t>
  </si>
  <si>
    <t>7105</t>
  </si>
  <si>
    <t>王*鹏</t>
  </si>
  <si>
    <t>3733</t>
  </si>
  <si>
    <t>3101</t>
  </si>
  <si>
    <t>申*田</t>
  </si>
  <si>
    <t>吕*良</t>
  </si>
  <si>
    <t>6166</t>
  </si>
  <si>
    <t>0270</t>
  </si>
  <si>
    <t>3125</t>
  </si>
  <si>
    <t>毛*华</t>
  </si>
  <si>
    <t>9530</t>
  </si>
  <si>
    <t>杨*姣</t>
  </si>
  <si>
    <t>5797</t>
  </si>
  <si>
    <t>李*注</t>
  </si>
  <si>
    <t>1465</t>
  </si>
  <si>
    <t>2201</t>
  </si>
  <si>
    <t>曲*月</t>
  </si>
  <si>
    <t>李*晔</t>
  </si>
  <si>
    <t>8535</t>
  </si>
  <si>
    <t>李*辉</t>
  </si>
  <si>
    <t>9801</t>
  </si>
  <si>
    <t>郭*东</t>
  </si>
  <si>
    <t>2618</t>
  </si>
  <si>
    <t>王*晓</t>
  </si>
  <si>
    <t>9729</t>
  </si>
  <si>
    <t>王*琴</t>
  </si>
  <si>
    <t>0317</t>
  </si>
  <si>
    <t>9863</t>
  </si>
  <si>
    <t>马*升</t>
  </si>
  <si>
    <t>2774</t>
  </si>
  <si>
    <t>夏*宇</t>
  </si>
  <si>
    <t>0159</t>
  </si>
  <si>
    <t>龙*琴</t>
  </si>
  <si>
    <t>0492</t>
  </si>
  <si>
    <t>朱*明</t>
  </si>
  <si>
    <t>8121</t>
  </si>
  <si>
    <t>9926</t>
  </si>
  <si>
    <t>手机号后四位</t>
  </si>
  <si>
    <t>统计截至2017-11-7 15:30</t>
  </si>
  <si>
    <t>不满六笔交易</t>
  </si>
  <si>
    <t>盈亏</t>
  </si>
  <si>
    <t>成交笔数</t>
  </si>
  <si>
    <t>工作单位</t>
  </si>
  <si>
    <t>武汉新世界珠宝金号</t>
  </si>
  <si>
    <t>中国建设银行宝山宝钢支行高境支行</t>
  </si>
  <si>
    <t>中国工商银行股份有限公司吴江分行</t>
  </si>
  <si>
    <t>上海城隍珠宝有限公司</t>
  </si>
  <si>
    <t>北京智策天下信息咨询有限公司</t>
  </si>
  <si>
    <t>山西凯瑞珠宝有限责任公司</t>
  </si>
  <si>
    <t>中国建设银行</t>
  </si>
  <si>
    <t>上海恒大</t>
  </si>
  <si>
    <t>中国建设银行北京市房山支行</t>
  </si>
  <si>
    <t>北京黄金交易中心有限公司</t>
  </si>
  <si>
    <t>中国建设银行开封分行</t>
  </si>
  <si>
    <t>中国建设银行菏泽分行营业部</t>
  </si>
  <si>
    <t>建行北京房山富燕支行</t>
  </si>
  <si>
    <t>寿光金顶针制衣</t>
  </si>
  <si>
    <t>中国建设银行韩城市支行</t>
  </si>
  <si>
    <t>中兴通讯</t>
  </si>
  <si>
    <t>中国建设银行江苏省分行营业部中山东路支行</t>
  </si>
  <si>
    <t>中国建设银行黑龙江省齐齐哈尔分行</t>
  </si>
  <si>
    <t>中国建设银行股份有限公司四平分行</t>
  </si>
  <si>
    <t>太阳金店</t>
  </si>
  <si>
    <t>自由职业</t>
  </si>
  <si>
    <t>建行</t>
  </si>
  <si>
    <t>中国建设银行山东省分行</t>
  </si>
  <si>
    <t>中国建行银行永州分行黄古山支行</t>
  </si>
  <si>
    <t>中国建设银行铜陵分行财富中心</t>
  </si>
  <si>
    <t>建行北京市分行</t>
  </si>
  <si>
    <t>中国建设银行郑州郑港支行</t>
  </si>
  <si>
    <t>安徽铜陵财富中心</t>
  </si>
  <si>
    <t>上海恒大也是园贵金属有限公司</t>
  </si>
  <si>
    <t>中国建设银行成都锦城支行天府长城支行</t>
  </si>
  <si>
    <t>中国建设银行股份有限公司登封支行</t>
  </si>
  <si>
    <t>平安银行股份有限公司</t>
  </si>
  <si>
    <t>天津市和平区社会和经济工委</t>
  </si>
  <si>
    <t>中国建设银行江苏省分行扬州市华庭支行</t>
  </si>
  <si>
    <t>中国建设银行河南省分行</t>
  </si>
  <si>
    <t>中国建设银行股份有限公司苏州渭塘支行</t>
  </si>
  <si>
    <t>建设银行</t>
  </si>
  <si>
    <t>江西分行360820550</t>
  </si>
  <si>
    <t>建行新疆区分行营业部</t>
  </si>
  <si>
    <t>建行上海审计分部</t>
  </si>
  <si>
    <t>河南省分行410672854</t>
  </si>
  <si>
    <t>三峡建行云集支行</t>
  </si>
  <si>
    <t>中国建设银行江苏省分行320590400</t>
  </si>
  <si>
    <t>建设银行贵州黔东南凯里城东支行</t>
  </si>
  <si>
    <t>中国建设银行北京市分行大兴狼垡支行</t>
  </si>
  <si>
    <t>新疆塔城建行个人金融部</t>
  </si>
  <si>
    <t>中国建设银行阜新分行</t>
  </si>
  <si>
    <t>宜兴建行营业部</t>
  </si>
  <si>
    <t>中国建设银行辽宁省分行个人金融部</t>
  </si>
  <si>
    <t>建行永州零陵路支行</t>
  </si>
  <si>
    <t>建行朝阳分行</t>
  </si>
  <si>
    <t>中国建设银行湖南娄底新区支行</t>
  </si>
  <si>
    <t>安徽安庆建行</t>
  </si>
  <si>
    <t>建行珠海市分行</t>
  </si>
  <si>
    <t>广西中烟</t>
  </si>
  <si>
    <t>北京银行</t>
  </si>
  <si>
    <t>建行厦门高科技支行</t>
  </si>
  <si>
    <t>中国平安人寿保险股份有限公司娄底支公司</t>
  </si>
  <si>
    <t>建行长沙韭菜园支行</t>
  </si>
  <si>
    <t>安徽省亳州市建设银行万达广场支行</t>
  </si>
  <si>
    <t>中国建设银行福建福清分行</t>
  </si>
  <si>
    <t>长盛基金管理有限公司</t>
  </si>
  <si>
    <t>江阴建行青阳支行</t>
  </si>
  <si>
    <t>中国建设银行道县支行</t>
  </si>
  <si>
    <t>中国建设银行河北分行130622208</t>
  </si>
  <si>
    <t>中国建设银行大连市分行</t>
  </si>
  <si>
    <t>建行泰安分行</t>
  </si>
  <si>
    <t>安徽省安庆市</t>
  </si>
  <si>
    <t>湖北建行三阳路支行</t>
  </si>
  <si>
    <t>建行安阳分行营业部</t>
  </si>
  <si>
    <t>河北省高碑店建行</t>
  </si>
  <si>
    <t>建行昆明官渡支行</t>
  </si>
  <si>
    <t>个体</t>
  </si>
  <si>
    <t>建行大连市分行</t>
  </si>
  <si>
    <t>建行镇江分行黄山南路分理处</t>
  </si>
  <si>
    <t>建设银行苏州分行</t>
  </si>
  <si>
    <t>建行重庆分行杨家坪支行西彭分理处</t>
  </si>
  <si>
    <t>韶关市北郊支行440626237</t>
  </si>
  <si>
    <t>建行皇姑辽中去行</t>
  </si>
  <si>
    <t>北京房山支行</t>
  </si>
  <si>
    <t>安徽铜陵建行</t>
  </si>
  <si>
    <t>建行莱芜分行370627001</t>
  </si>
  <si>
    <t>中国建设银行宁波分行</t>
  </si>
  <si>
    <t>中国建设银行广东江门分行</t>
  </si>
  <si>
    <t>广东粤宝黄金投资有限公司</t>
  </si>
  <si>
    <t>河南洛阳410682885</t>
  </si>
  <si>
    <t>建行高密支行</t>
  </si>
  <si>
    <t>CCB</t>
  </si>
  <si>
    <t>中国工商银行电子银行中心(石家庄)</t>
  </si>
  <si>
    <t>广东省行440776508</t>
  </si>
  <si>
    <t>中国建设银行哈尔滨新阳支行</t>
  </si>
  <si>
    <t>中国建设银行浙江省分行富阳支行</t>
  </si>
  <si>
    <t>广东分行440790327</t>
  </si>
  <si>
    <t>中国建设银行三门峡分行</t>
  </si>
  <si>
    <t>建行乌海解放路支行</t>
  </si>
  <si>
    <t>建设银行福建省分行平和支行</t>
  </si>
  <si>
    <t>肇庆市分行440102610</t>
  </si>
  <si>
    <t>河南分行410682887</t>
  </si>
  <si>
    <t>建行鞍山分行</t>
  </si>
  <si>
    <t>江西省分行360820016</t>
  </si>
  <si>
    <t>建行湖北省分行武汉钢城支行</t>
  </si>
  <si>
    <t>建行大连分行212004301</t>
  </si>
  <si>
    <t>广东省分行440687237</t>
  </si>
  <si>
    <t>中国建设银行股份有限公司长沙马王堆支行</t>
  </si>
  <si>
    <t>河南省南阳市建行人民路支行</t>
  </si>
  <si>
    <t>中国建设银行焦作广场支行</t>
  </si>
  <si>
    <t>中国农业银行</t>
  </si>
  <si>
    <t>建设银行西安兴庆路支行</t>
  </si>
  <si>
    <t>建行北京分行110757400</t>
  </si>
  <si>
    <t>建行广州天河路支行</t>
  </si>
  <si>
    <t>建行宜兴支行</t>
  </si>
  <si>
    <t>建行云南省分行530895337</t>
  </si>
  <si>
    <t>建行盐城分行</t>
  </si>
  <si>
    <t>吉林省金一和商贸有限公司</t>
  </si>
  <si>
    <t>建行克拉玛依石油分行通讯支行</t>
  </si>
  <si>
    <t>金都中矿黄金投资有限公司</t>
  </si>
  <si>
    <t>建行荆门分行城中支行</t>
  </si>
  <si>
    <t>山东建设银行蓬莱支行</t>
  </si>
  <si>
    <t>广东南方黄金市场研究院</t>
  </si>
  <si>
    <t>深圳建行</t>
  </si>
  <si>
    <t>建行扬州分行</t>
  </si>
  <si>
    <t>武汉新世界珠宝金号有限公司</t>
  </si>
  <si>
    <t>河北分行130659500</t>
  </si>
  <si>
    <t>广东省分行440690843</t>
  </si>
  <si>
    <t>河北分行130650008</t>
  </si>
  <si>
    <t>建行北京分行宣武支行</t>
  </si>
  <si>
    <t>建行广东省分行从化支行</t>
  </si>
  <si>
    <t>云南分行530656147</t>
  </si>
  <si>
    <t>河南建行鹤壁分行</t>
  </si>
  <si>
    <t>建行昆山分行</t>
  </si>
  <si>
    <t>辽宁省营口市分行营业部</t>
  </si>
  <si>
    <t>中国建设银行临清支行</t>
  </si>
  <si>
    <t>江苏省扬中市建设银行</t>
  </si>
  <si>
    <t>厦门市集美区周楚楚工艺品店</t>
  </si>
  <si>
    <t>中国建设银行河南省分行洛阳分行</t>
  </si>
  <si>
    <t>中国建设银行宁波杭州湾新区支行</t>
  </si>
  <si>
    <t>建行江西省吉安分行</t>
  </si>
  <si>
    <t>建行南宁铁道支行</t>
  </si>
  <si>
    <t>中国建设银行股份有限公司长春东华街支行</t>
  </si>
  <si>
    <t>建行太原西矿街支行</t>
  </si>
  <si>
    <t>河南省鹤壁市建行</t>
  </si>
  <si>
    <t>中国建设银行宁波镇海支行</t>
  </si>
  <si>
    <t>中国建设银行江苏省无锡广石路支行</t>
  </si>
  <si>
    <t>广东省分行440642035</t>
  </si>
  <si>
    <t>中国建设银行股份有限公司厦门市分行</t>
  </si>
  <si>
    <t>中国建设银行股份有限公司珠海市分行</t>
  </si>
  <si>
    <t>建行甘肃省分行</t>
  </si>
  <si>
    <t>中国建设银行山西分行吕梁分行</t>
  </si>
  <si>
    <t>云南分行530656137</t>
  </si>
  <si>
    <t>建行阳泉工业园区支行</t>
  </si>
  <si>
    <t>建行济宁西城支行</t>
  </si>
  <si>
    <t>建设银行无锡新通扬支行320615247</t>
  </si>
  <si>
    <t>建行河南濮阳中原东路支行</t>
  </si>
  <si>
    <t>建设银行南昌铁路支行</t>
  </si>
  <si>
    <t>新疆建行昌吉州分行</t>
  </si>
  <si>
    <t>中国建设银行锡林浩特逸园支行</t>
  </si>
  <si>
    <t>建行南阳分行410758664</t>
  </si>
  <si>
    <t>中国建设银行徐州分行</t>
  </si>
  <si>
    <t>山东淄博建行</t>
  </si>
  <si>
    <t>中国建设银行股份有限公司如东支行</t>
  </si>
  <si>
    <t>扬州建行</t>
  </si>
  <si>
    <t>中国建设银行嘉兴分行</t>
  </si>
  <si>
    <t>苏州分行322997437</t>
  </si>
  <si>
    <t>中国建设银行南宁鲁班路支行</t>
  </si>
  <si>
    <t>建行沈中支行</t>
  </si>
  <si>
    <t>湖南中南黄金冶炼有限公司</t>
  </si>
  <si>
    <t>建行南宁高新支行</t>
  </si>
  <si>
    <t>建设银行昆山分行营业部</t>
  </si>
  <si>
    <t>建行阜新分行营业部</t>
  </si>
  <si>
    <t>中国建设银行海南省分行</t>
  </si>
  <si>
    <t>镇江分行320754100</t>
  </si>
  <si>
    <t>中国建设银行铜陵财富中心</t>
  </si>
  <si>
    <t>河南省信阳分行湖东大道支行410762847</t>
  </si>
  <si>
    <t>河南省分行410606208</t>
  </si>
  <si>
    <t>南阳分行410758608</t>
  </si>
  <si>
    <t>中国建设银行重庆沙坪坝双碑分理处</t>
  </si>
  <si>
    <t>建行莱芜分行</t>
  </si>
  <si>
    <t>中国人民银行防城港市中心支行</t>
  </si>
  <si>
    <t>信阳建行老城支行</t>
  </si>
  <si>
    <t>中国建设银行股份有限公司宜兴桃源路支行</t>
  </si>
  <si>
    <t>中国建设银行股份有限公司无锡惠山支行</t>
  </si>
  <si>
    <t>建行湖南分行430794036</t>
  </si>
  <si>
    <t>中国建设银行西安高新技术产业开发区支行</t>
  </si>
  <si>
    <t>河南省洛阳建行诸葛支行</t>
  </si>
  <si>
    <t>建行张家口西环路支行</t>
  </si>
  <si>
    <t>广州开发区东圃支行</t>
  </si>
  <si>
    <t>河南省洛阳市建行老城支行</t>
  </si>
  <si>
    <t>建行天津河北支行</t>
  </si>
  <si>
    <t>油田五一社区</t>
  </si>
  <si>
    <t>永州市建行</t>
  </si>
  <si>
    <t>建设银行山西省分行阳泉分行</t>
  </si>
  <si>
    <t>建行新乡洪门支行</t>
  </si>
  <si>
    <t>建行温州分行平阳支行水头分理处</t>
  </si>
  <si>
    <t>中国建设银行股份有限公司辽宁丹东分行通江支行</t>
  </si>
  <si>
    <t>重庆分行500034400</t>
  </si>
  <si>
    <t>建行湖南邵阳武冈支行</t>
  </si>
  <si>
    <t>北京分行110733600</t>
  </si>
  <si>
    <t>湖南分行430794236</t>
  </si>
  <si>
    <t>建行玉溪市分行530656136</t>
  </si>
  <si>
    <t>建行安庆分行太湖支行</t>
  </si>
  <si>
    <t>中国建设银行广东省分行440667290</t>
  </si>
  <si>
    <t>中国建设银行罗东支行</t>
  </si>
  <si>
    <t>盐城分行射阳支行营业部</t>
  </si>
  <si>
    <t>江西分行360820016</t>
  </si>
  <si>
    <t>云南分行530657236</t>
  </si>
  <si>
    <t>中国建设银行贵港分行</t>
  </si>
  <si>
    <t>中国建设银行宜春市分行袁州支行</t>
  </si>
  <si>
    <t>建设银行哈尔滨帕弗尔支行</t>
  </si>
  <si>
    <t>中国建设行许昌望田路支行</t>
  </si>
  <si>
    <t>建行温州瓯江支行营业室</t>
  </si>
  <si>
    <t>建行昆明城东支行</t>
  </si>
  <si>
    <t>江西分行360660151</t>
  </si>
  <si>
    <t>中国建设银行股份有限公司贵港分行</t>
  </si>
  <si>
    <t>建行武汉江岸支行</t>
  </si>
  <si>
    <t>中国建设银行上海分行310740035</t>
  </si>
  <si>
    <t>广东省分行440420202</t>
  </si>
  <si>
    <t>广东省分行440760301</t>
  </si>
  <si>
    <t>建设银行象山支行</t>
  </si>
  <si>
    <t>中国建设银行吉林省分行</t>
  </si>
  <si>
    <t>中国建设银行吉林省分行长春南广场支行</t>
  </si>
  <si>
    <t>建行玉溪市分行</t>
  </si>
  <si>
    <t>荆门建行东宝支行</t>
  </si>
  <si>
    <t>中国建设银行北京分行房山长阳支行</t>
  </si>
  <si>
    <t>河南省分行410676608</t>
  </si>
  <si>
    <t>山西省临汾市建行鼓楼支行</t>
  </si>
  <si>
    <t>中国建设银行瑞安东山支行</t>
  </si>
  <si>
    <t>中国建设银行天津市分行个人金融部</t>
  </si>
  <si>
    <t>建行郑州桐柏路支行</t>
  </si>
  <si>
    <t>中国建设银行玛纳斯支行</t>
  </si>
  <si>
    <t>建设银行江西宜春分行</t>
  </si>
  <si>
    <t>山东分行370683808</t>
  </si>
  <si>
    <t>中国建设银行四川省分行网络金融部</t>
  </si>
  <si>
    <t>建行吉木萨尔支行</t>
  </si>
  <si>
    <t>中国建设银行太原龙城支行</t>
  </si>
  <si>
    <t>陕西省分行兴庆路支行凤城一路支行</t>
  </si>
  <si>
    <t>建行山西省分行阳泉天津路支行</t>
  </si>
  <si>
    <t>河南省信阳建行</t>
  </si>
  <si>
    <t>中国建设银行重庆渝中解放碑支行</t>
  </si>
  <si>
    <t>山东分行370684108</t>
  </si>
  <si>
    <t>中国建设银行武汉光谷自贸区分行南湖大道支行</t>
  </si>
  <si>
    <t>建行内蒙古包头分行</t>
  </si>
  <si>
    <t>中国建设银行股份有限公司新绛支行</t>
  </si>
  <si>
    <t>中国建设银行秦岭电厂支行</t>
  </si>
  <si>
    <t>江西省建行360810163</t>
  </si>
  <si>
    <t>建行太原民营区支行</t>
  </si>
  <si>
    <t>河南省分行410672804</t>
  </si>
  <si>
    <t>建行北京中关村分行营业部</t>
  </si>
  <si>
    <t>建行阳泉天津路支行</t>
  </si>
  <si>
    <t>荆门建行掇刀支行</t>
  </si>
  <si>
    <t>新疆昌吉分行</t>
  </si>
  <si>
    <t>中国建设银行股份有限公司江西宜春宜丰支行</t>
  </si>
  <si>
    <t>建行信阳中山支行</t>
  </si>
  <si>
    <t>建行太原万柏林支行</t>
  </si>
  <si>
    <t>山西建行运城分行个金部</t>
  </si>
  <si>
    <t>东方期货</t>
  </si>
  <si>
    <t>中国建设银行山西省分行阳泉分行私人银行</t>
  </si>
  <si>
    <t>中国建设银行信阳分行北京路支行</t>
  </si>
  <si>
    <t>宣武支行</t>
  </si>
  <si>
    <t>建行商城支行410766608</t>
  </si>
  <si>
    <t>建行信阳府前路支行</t>
  </si>
  <si>
    <t>昌吉州建行城建支行</t>
  </si>
  <si>
    <t>河南建行410682882</t>
  </si>
  <si>
    <t>建行洛阳分行</t>
  </si>
  <si>
    <t>山西建行运城分行业务经营部</t>
  </si>
  <si>
    <t>建行昌吉开发区支行</t>
  </si>
  <si>
    <t>中国建设银行股份有限公司盐城开发区支行</t>
  </si>
  <si>
    <t>河南省信阳分行民权路支行410766008</t>
  </si>
  <si>
    <t>昌吉分行</t>
  </si>
  <si>
    <t>建设银行河南分行41068</t>
  </si>
  <si>
    <t>信阳建行东城支行</t>
  </si>
  <si>
    <t>民权路支行</t>
  </si>
  <si>
    <t>中国建设银行股份有限公司南宁新城支行</t>
  </si>
  <si>
    <t>建行太原迎泽西大街支行</t>
  </si>
  <si>
    <t>建设银行北京窦店支行</t>
  </si>
  <si>
    <t>中国建设银行股份有限公司张掖分行</t>
  </si>
  <si>
    <t>古交建行</t>
  </si>
  <si>
    <t>建行运城河东东街分理处</t>
  </si>
  <si>
    <t>建行太原和平北路分理处</t>
  </si>
  <si>
    <t>中国建设银行股份有限公司太原河西支行</t>
  </si>
  <si>
    <t>建设银行济宁分行</t>
  </si>
  <si>
    <t>建行太原和平路支行</t>
  </si>
  <si>
    <t>建行山西太原河西支行</t>
  </si>
  <si>
    <t>建设银行太原河西支行</t>
  </si>
  <si>
    <t>河南建行410687008</t>
  </si>
  <si>
    <t>中国建设银行安徽省定远曲阳路支行</t>
  </si>
  <si>
    <t>其他</t>
  </si>
  <si>
    <t>河南省分行410756608</t>
  </si>
  <si>
    <t>中国工商银行</t>
  </si>
  <si>
    <t>中国建没银行股份有限公司山西阳泉平定城东支行</t>
  </si>
  <si>
    <t>南阳分行410756608</t>
  </si>
  <si>
    <t>建行南阳天山路支行</t>
  </si>
  <si>
    <t>河南省南阳分行410757008</t>
  </si>
  <si>
    <t>建行古交镇分理处</t>
  </si>
  <si>
    <t>建行太原丽华西路支行</t>
  </si>
  <si>
    <t>建行运城槐东路支行</t>
  </si>
  <si>
    <t>南阳分行410756808</t>
  </si>
  <si>
    <t>建行太原千峰南路支行</t>
  </si>
  <si>
    <t>建行焦作分行</t>
  </si>
  <si>
    <t>中国建设银行闻喜支行</t>
  </si>
  <si>
    <t>建行太原河西支行</t>
  </si>
  <si>
    <t>建行南阳分行个金部</t>
  </si>
  <si>
    <t>建行太原长风西大街支行</t>
  </si>
  <si>
    <t>建行大连金普新区分行</t>
  </si>
  <si>
    <t>建行山西省分行并州分行河西支行</t>
  </si>
  <si>
    <t>南阳分行410756108</t>
  </si>
  <si>
    <t>建设银行河南分行博爱支行</t>
  </si>
  <si>
    <t>中国建设银行焦作分行</t>
  </si>
  <si>
    <t>建行焦作铜马支行</t>
  </si>
  <si>
    <t>孟州建行</t>
  </si>
  <si>
    <t>自由</t>
  </si>
  <si>
    <t>建设银行温县黄河路分理处</t>
  </si>
  <si>
    <t>建行沁阳太行大道分理处</t>
  </si>
  <si>
    <t>建行康乐巷支行</t>
  </si>
  <si>
    <t>中国建设银行吉水支行</t>
  </si>
  <si>
    <t>江西分行360660351</t>
  </si>
  <si>
    <t>建行玉林分行</t>
  </si>
  <si>
    <t>惠州建行</t>
  </si>
  <si>
    <t>建行金阳路支行</t>
  </si>
  <si>
    <t>中国建设银行有限公司温县支行</t>
  </si>
  <si>
    <t>中国建设银行北京分行</t>
  </si>
  <si>
    <t>中国建设银行永州分行红太阳支行</t>
  </si>
  <si>
    <t>宁夏建行</t>
  </si>
  <si>
    <t>建行万水支行</t>
  </si>
  <si>
    <t>中国建设银行太原柴村支行</t>
  </si>
  <si>
    <t>建行黄河路南支行</t>
  </si>
  <si>
    <t>永州九嶷山支行</t>
  </si>
  <si>
    <t>建行沈阳浑南支行</t>
  </si>
  <si>
    <t>建行阳泉分行</t>
  </si>
  <si>
    <t>湖南省永州市建设银行九嶷山支行</t>
  </si>
  <si>
    <t>建行武陟支行</t>
  </si>
  <si>
    <t>中金建设</t>
  </si>
  <si>
    <t>建行永州市分行</t>
  </si>
  <si>
    <t>建设银行双牌支行</t>
  </si>
  <si>
    <t>中国建设银行双牌支行</t>
  </si>
  <si>
    <t>建行太原和平南路支行</t>
  </si>
  <si>
    <t>建行陕西省分行营业部</t>
  </si>
  <si>
    <t>中国建设银行昆山分行</t>
  </si>
  <si>
    <t>中国建设银行陕西省分行营业部</t>
  </si>
  <si>
    <t>中国建设银行江西省分行吉安分行</t>
  </si>
  <si>
    <t>建行永州红太阳支行</t>
  </si>
  <si>
    <t>厦门建行</t>
  </si>
  <si>
    <t>建行房山支行营业部</t>
  </si>
  <si>
    <t>建行青海省分行个金部</t>
  </si>
  <si>
    <t>中国建设银行股份有限公司芮城支行</t>
  </si>
  <si>
    <t>建行吉安分行</t>
  </si>
  <si>
    <t>建行苏州分行</t>
  </si>
  <si>
    <t>中国建设银行永州分行宁远泠南路分理处</t>
  </si>
  <si>
    <t>建行焦作分行焦西支行</t>
  </si>
  <si>
    <t>建行洛阳体育场路支行</t>
  </si>
  <si>
    <t>建设银行浙江嘉兴分行</t>
  </si>
  <si>
    <t>建行焦作和平街支行</t>
  </si>
  <si>
    <t>中国建设银行焦作分行人民路支行</t>
  </si>
  <si>
    <t>建行重庆渝北支行</t>
  </si>
  <si>
    <t>中国建设银行洛阳分行</t>
  </si>
  <si>
    <t>建行武穴市梅川支行</t>
  </si>
  <si>
    <t>焦作建行温县支行</t>
  </si>
  <si>
    <t>建行玉溪东风支行</t>
  </si>
  <si>
    <t>南阳分行410757088</t>
  </si>
  <si>
    <t>建行太原义井支行</t>
  </si>
  <si>
    <t>建行南阳分行</t>
  </si>
  <si>
    <t>南阳分行410758648</t>
  </si>
  <si>
    <t>中国建设银行永州零陵支行</t>
  </si>
  <si>
    <t>山西省永济市建设银行</t>
  </si>
  <si>
    <t>中国建设银行宁远重华路支行</t>
  </si>
  <si>
    <t>中国建设银行宁远支行</t>
  </si>
  <si>
    <t>中国建设银行湖南永州宁远泠江分理处</t>
  </si>
  <si>
    <t>建行南阳分行张衡路分理处</t>
  </si>
  <si>
    <t>建设银行股份有限公司道县支行</t>
  </si>
  <si>
    <t>建行永州梅湾路支行</t>
  </si>
  <si>
    <t>成都铁路局动车运用</t>
  </si>
  <si>
    <t>中国建设银行湖口支行</t>
  </si>
  <si>
    <t>建行郑州金水支行</t>
  </si>
  <si>
    <t>建设银行长沙天心支行</t>
  </si>
  <si>
    <t>建设银行新疆分行营业部</t>
  </si>
  <si>
    <t>中国建设银行410758664</t>
  </si>
  <si>
    <t>中国建设银行南阳分行</t>
  </si>
  <si>
    <t>中国建设银行股份有限公司平湖支行</t>
  </si>
  <si>
    <t>河南分行410768608</t>
  </si>
  <si>
    <t>中国建设银行太原阳光汾河湾支行</t>
  </si>
  <si>
    <t>建设银行长沙湘江四方坪支行</t>
  </si>
  <si>
    <t>建设银行西安和平路支行</t>
  </si>
  <si>
    <t>中国建设银行三峡分行</t>
  </si>
  <si>
    <t>建行江西省分行360530162</t>
  </si>
  <si>
    <t>油田支行</t>
  </si>
  <si>
    <t>建设银行江华支行</t>
  </si>
  <si>
    <t>江苏省分行营业部个金</t>
  </si>
  <si>
    <t>建行韩城金塔支行</t>
  </si>
  <si>
    <t>建行西安和平路支行</t>
  </si>
  <si>
    <t>中国建设银行长沙暮云支行</t>
  </si>
  <si>
    <t>建行张家口宣化支行</t>
  </si>
  <si>
    <t>云南省分行530656137</t>
  </si>
  <si>
    <t>青岛分行371101600</t>
  </si>
  <si>
    <t>建行西山道支行</t>
  </si>
  <si>
    <t>香港晋峰金银业有限公司</t>
  </si>
  <si>
    <t>广西建行贵港分行</t>
  </si>
  <si>
    <t>建行洛阳分行西工支行</t>
  </si>
  <si>
    <t>建设银行大连金纺支行</t>
  </si>
  <si>
    <t>中国建设银行洛阳分行南昌路支行</t>
  </si>
  <si>
    <t>湖南省建行湘江支行</t>
  </si>
  <si>
    <t>河南洛阳建行老城支行</t>
  </si>
  <si>
    <t>建设银行深圳市分行</t>
  </si>
  <si>
    <t>中国建设银行北京密云南大街支行</t>
  </si>
  <si>
    <t>赣州市建设银行新区分理处</t>
  </si>
  <si>
    <t>建设银行宜春市分行</t>
  </si>
  <si>
    <t>建行北京门头沟支行</t>
  </si>
  <si>
    <t>中国建设银行股份有限公司包头分行私人银行部</t>
  </si>
  <si>
    <t>梅州市建行</t>
  </si>
  <si>
    <t>建行渠东路支行410672809</t>
  </si>
  <si>
    <t>建设银行赤峰分行</t>
  </si>
  <si>
    <t>建行湖北荆门分行个金部420660008</t>
  </si>
  <si>
    <t>建行和平支行</t>
  </si>
  <si>
    <t>建行池州分行</t>
  </si>
  <si>
    <t>建行永州芝山路支行</t>
  </si>
  <si>
    <t>中国建设银行广州天河支行</t>
  </si>
  <si>
    <t>建行郑州建设东路支行410105471</t>
  </si>
  <si>
    <t>广西建行高新支行营业部</t>
  </si>
  <si>
    <t>重庆建行杨佳坪支行科园四路分理处</t>
  </si>
  <si>
    <t>湖南分行430794736</t>
  </si>
  <si>
    <t>肇庆分行440102610</t>
  </si>
  <si>
    <t>黑龙江省建行营业部</t>
  </si>
  <si>
    <t>建行西安和平门支行</t>
  </si>
  <si>
    <t>建行湖南株洲分行</t>
  </si>
  <si>
    <t>建行新乡分行</t>
  </si>
  <si>
    <t>建设银行山西省分行 个人金融部</t>
  </si>
  <si>
    <t>江西省分行360810163</t>
  </si>
  <si>
    <t>440776508广东省东莞市厚街支行营业部</t>
  </si>
  <si>
    <t>建设银行山东日照分行东港支行370716008</t>
  </si>
  <si>
    <t>建行大连金州支行</t>
  </si>
  <si>
    <t>建行湖南永州银龙支行</t>
  </si>
  <si>
    <t>建行邢台临城支行</t>
  </si>
  <si>
    <t>中国建行濮阳分行</t>
  </si>
  <si>
    <t>建设银行重庆分行巴南支行500116500</t>
  </si>
  <si>
    <t>中国建设银行枣庄分行级索分理处</t>
  </si>
  <si>
    <t>中石化河南油田炼油厂</t>
  </si>
  <si>
    <t>建行黔南州分行</t>
  </si>
  <si>
    <t>河南分行410672816</t>
  </si>
  <si>
    <t>建行宁波段塘支行</t>
  </si>
  <si>
    <t>中国建设银行股份有限公司上海松江支行</t>
  </si>
  <si>
    <t>中国建设银行股份有限公司凌海支行</t>
  </si>
  <si>
    <t>建行河南焦作分行个金部</t>
  </si>
  <si>
    <t>中国建设银行威海分行</t>
  </si>
  <si>
    <t>中国建设银行河南濮阳分行410610000</t>
  </si>
  <si>
    <t>九江分行360640450</t>
  </si>
  <si>
    <t>建行宁夏区分行</t>
  </si>
  <si>
    <t>建行沈阳皇姑支行</t>
  </si>
  <si>
    <t>中国建设银行四川省分行个人金融部</t>
  </si>
  <si>
    <t>河北省分行130705536</t>
  </si>
  <si>
    <t>中国建设银行阜新煤矿支行</t>
  </si>
  <si>
    <t>中国建设银行股份有限公司沈阳苏家屯支行</t>
  </si>
  <si>
    <t>建行莱芜分行370626701</t>
  </si>
  <si>
    <t>中国建设银行广西区分行南宁高新支行</t>
  </si>
  <si>
    <t>建行娄底街心支行</t>
  </si>
  <si>
    <t>中国建设银行乌兰浩特铁西南路支行</t>
  </si>
  <si>
    <t>建行燕翔支行</t>
  </si>
  <si>
    <t>建行石河子市分行650630013</t>
  </si>
  <si>
    <t>宁波建行甬江支行</t>
  </si>
  <si>
    <t>广西建行</t>
  </si>
  <si>
    <t>广西玉林分行北流支行</t>
  </si>
  <si>
    <t>中国建设银行安徽省分行个人金融部</t>
  </si>
  <si>
    <t>建行新洲支行</t>
  </si>
  <si>
    <t>建行江夏支行</t>
  </si>
  <si>
    <t>中国建设银行江西分行360640164</t>
  </si>
  <si>
    <t>中国建设银行济宁分行</t>
  </si>
  <si>
    <t>广东潮州市建行440808699</t>
  </si>
  <si>
    <t>陕西建行曲江永和坊支行</t>
  </si>
  <si>
    <t>中国建设银行青岛分行</t>
  </si>
  <si>
    <t>建行福建省分行</t>
  </si>
  <si>
    <t>如东建行</t>
  </si>
  <si>
    <t>江西建行360001450</t>
  </si>
  <si>
    <t>建行福建省晋江陈埭支行</t>
  </si>
  <si>
    <t>建设银行山东省分行370637341</t>
  </si>
  <si>
    <t>厦门分行351983701</t>
  </si>
  <si>
    <t>中国建设银行股份有限公司许昌分行</t>
  </si>
  <si>
    <t>建设银行长春健民街支行</t>
  </si>
  <si>
    <t>建行江苏省分行南京中山支行</t>
  </si>
  <si>
    <t>310773700</t>
  </si>
  <si>
    <t>中国建设银行苏州分行园区支行</t>
  </si>
  <si>
    <t>建行吉林省分行榆树支行</t>
  </si>
  <si>
    <t>广西赛丽化工有限公司</t>
  </si>
  <si>
    <t>中国建设银行股份有限公司河津支行</t>
  </si>
  <si>
    <t>中国建设银行股份有限公司石屏支行</t>
  </si>
  <si>
    <t>高安市建设银行</t>
  </si>
  <si>
    <t>江西分行360530159</t>
  </si>
  <si>
    <t>上海恒大集团有限公司</t>
  </si>
  <si>
    <t>广西柳江农村合作银行</t>
  </si>
  <si>
    <t>焦作建行焦东支行</t>
  </si>
  <si>
    <t>昌吉地税局</t>
  </si>
  <si>
    <t>建行凭祥中区支行</t>
  </si>
  <si>
    <t>建设银行泰州分行梅园支行</t>
  </si>
  <si>
    <t>中国建设银行北海分行</t>
  </si>
  <si>
    <t>建行麻城支行</t>
  </si>
  <si>
    <t>吉林省分行220656238</t>
  </si>
  <si>
    <t>镇江分行320755336</t>
  </si>
  <si>
    <t>中国建设银行上海西郊支行</t>
  </si>
  <si>
    <t>河南建行郑州金水支行410610003</t>
  </si>
  <si>
    <t>建设银行宁波市分行</t>
  </si>
  <si>
    <t>交通银行深圳分行</t>
  </si>
  <si>
    <t>中国建设银行股份有限公司杭州萧山支行</t>
  </si>
  <si>
    <t>建设银行惠州惠阳支行</t>
  </si>
  <si>
    <t>湖北三峡分行个人金融部</t>
  </si>
  <si>
    <t>江西建行360810750</t>
  </si>
  <si>
    <t>建设银行禹州禹王大道支行</t>
  </si>
  <si>
    <t>河南分行410622837</t>
  </si>
  <si>
    <t>郑州开发区支行410676608</t>
  </si>
  <si>
    <t>建行广东茂名分行高州支行</t>
  </si>
  <si>
    <t>中国建设银行股份有限公司鞍山分行营业室</t>
  </si>
  <si>
    <t>建行北京朝阳支行个金部</t>
  </si>
  <si>
    <t>中国建设银行防城港分行迎宾路支行</t>
  </si>
  <si>
    <t>建行仁怀国酒大道支行</t>
  </si>
  <si>
    <t>建行长春东盛大街支行</t>
  </si>
  <si>
    <t>建行鹤壁分行</t>
  </si>
  <si>
    <t>建设银行翠竹支行</t>
  </si>
  <si>
    <t>张店雅仕康口腔诊所</t>
  </si>
  <si>
    <t>中国建设银行股份有限公司信阳分行建设路支行</t>
  </si>
  <si>
    <t>中国建设银行泊头支行</t>
  </si>
  <si>
    <t>中国建设银行股份有限公司安庆城中支行</t>
  </si>
  <si>
    <t>广东建行茂名龙湖支行本部</t>
  </si>
  <si>
    <t>中国建设银行禹州远航路分理处</t>
  </si>
  <si>
    <t>国盛证券</t>
  </si>
  <si>
    <t>四川分行510636108</t>
  </si>
  <si>
    <t>建行太原敦化坊支行</t>
  </si>
  <si>
    <t>山东招金投资股份有限公司</t>
  </si>
  <si>
    <t>建行商丘分行宁陵支行</t>
  </si>
  <si>
    <t>建设银行宁波市分行江东支行甬东支行</t>
  </si>
  <si>
    <t>河北分行130637308</t>
  </si>
  <si>
    <t>中国建设银行洛阳南昌路支行</t>
  </si>
  <si>
    <t>中国建设银行股份有限公司烟台分行</t>
  </si>
  <si>
    <t>江苏分行320718736</t>
  </si>
  <si>
    <t>幸福人寿</t>
  </si>
  <si>
    <t>四川分行个人金融部</t>
  </si>
  <si>
    <t>中国建设银行临沂分行</t>
  </si>
  <si>
    <t>中国建设银行股份有限公司荆门分行个人金融部</t>
  </si>
  <si>
    <t>中国建设银行股份有限公司大连甘井子支行</t>
  </si>
  <si>
    <t>河南建行郑州期货城支行营业部</t>
  </si>
  <si>
    <t>中国建设银行股份有限公司府谷县府州支行</t>
  </si>
  <si>
    <t>560026</t>
  </si>
  <si>
    <t>中国建设银行唐山分行</t>
  </si>
  <si>
    <t>建设银行上南支行</t>
  </si>
  <si>
    <t>江苏分行320610010</t>
  </si>
  <si>
    <t>新疆昌吉建行屯河路支行</t>
  </si>
  <si>
    <t>建行广东省分行440453200</t>
  </si>
  <si>
    <t>横琴钱隆投资管理有限公司</t>
  </si>
  <si>
    <t>中国建设银行武汉东西湖支行</t>
  </si>
  <si>
    <t>中国建设银行股份有限公司白山分行</t>
  </si>
  <si>
    <t>建行玉溪建川分理处</t>
  </si>
  <si>
    <t>江苏建设银行镇江润州营业室</t>
  </si>
  <si>
    <t>中国建设银行双流分行</t>
  </si>
  <si>
    <t>广东省分行440460041</t>
  </si>
  <si>
    <t>四川省建行510636364</t>
  </si>
  <si>
    <t>中国建设银行股份有限公司天津分行</t>
  </si>
  <si>
    <t>建行贵州省分行个金部</t>
  </si>
  <si>
    <t>建行上海分行310633800</t>
  </si>
  <si>
    <t>中国建设银行股份有限公司延吉建工街支行</t>
  </si>
  <si>
    <t>建行永州市分行个人金融部</t>
  </si>
  <si>
    <t>河北分行130629951</t>
  </si>
  <si>
    <t>中国建设银行股份有限公司塔城地区分行</t>
  </si>
  <si>
    <t>中国建设银行股份有限公司厦门自贸试验区兴港支行</t>
  </si>
  <si>
    <t>中国建设银行股份有限公司浙江省分行营业部</t>
  </si>
  <si>
    <t>智策咨询</t>
  </si>
  <si>
    <t>建行胜利桥东支行</t>
  </si>
  <si>
    <t>建行房山富燕支行</t>
  </si>
  <si>
    <t>金鼎黄金</t>
  </si>
  <si>
    <t>江西省乐平市建设银行</t>
  </si>
  <si>
    <t>中国建设银行股份有限公司江华支行</t>
  </si>
  <si>
    <t>建行咸阳分行</t>
  </si>
  <si>
    <t>中荷人寿</t>
  </si>
  <si>
    <t>中国建设银行广西区分行南宁新城新民路支行</t>
  </si>
  <si>
    <t>厦门分行351000800</t>
  </si>
  <si>
    <t>中国建设银行股份有限公司信阳分行老城支行</t>
  </si>
  <si>
    <t>建行郸城新华路支行</t>
  </si>
  <si>
    <t>建行济南槐荫支行</t>
  </si>
  <si>
    <t>建行湖北分行宜昌营业部</t>
  </si>
  <si>
    <t>密云建设银行</t>
  </si>
  <si>
    <t>新疆建行红山路支行</t>
  </si>
  <si>
    <t>阿克苏建行英阿瓦提路支行</t>
  </si>
  <si>
    <t>中国建设银行上海浦东分行</t>
  </si>
  <si>
    <t>湖北省建行襄阳分行红光支行</t>
  </si>
  <si>
    <t>中国建设银行山西运城分行北城分理处</t>
  </si>
  <si>
    <t>甘肃建行天水分行620630101</t>
  </si>
  <si>
    <t>中国建设银行股份有限公司乐安支行</t>
  </si>
  <si>
    <t>河南省信阳分行潢川支行新区分理处410766352</t>
  </si>
  <si>
    <t>中国建设银行股份有限公司安丘支行</t>
  </si>
  <si>
    <t>山东泰安分行370698808</t>
  </si>
  <si>
    <t>云南分行530615543</t>
  </si>
  <si>
    <t>中国建设银行安徽天长支行</t>
  </si>
  <si>
    <t>上海浩公信息科技有限公司</t>
  </si>
  <si>
    <t>中国建设银行股份有限公司奇台支行</t>
  </si>
  <si>
    <t>贵阳银行股份有限公司</t>
  </si>
  <si>
    <t>江西省分行360510150</t>
  </si>
  <si>
    <t>广东省分行 天河支行 440581301</t>
  </si>
  <si>
    <t>佛山西樵建行440667238</t>
  </si>
  <si>
    <t>中国建设银行宜兴支行</t>
  </si>
  <si>
    <t>中国建设银行四川省广元分行</t>
  </si>
  <si>
    <t>中国建设银行天津北辰支行</t>
  </si>
  <si>
    <t>建行广州开发区支行</t>
  </si>
  <si>
    <t>建行焦作分行解放西路分理处</t>
  </si>
  <si>
    <t>中国建设银行股份有限公司吉安支行</t>
  </si>
  <si>
    <t>建行长春芳草街支行</t>
  </si>
  <si>
    <t>建行长春双阳支行</t>
  </si>
  <si>
    <t>建设银行防城港分行</t>
  </si>
  <si>
    <t>建行河南省分行濮阳分行</t>
  </si>
  <si>
    <t>建行吉林市分行220610000</t>
  </si>
  <si>
    <t>内蒙古分行150726644</t>
  </si>
  <si>
    <t>建行长春南湖大路支行</t>
  </si>
  <si>
    <t>中国建设银行股份有限公司无锡民丰里分理处</t>
  </si>
  <si>
    <t>建行张家港分行</t>
  </si>
  <si>
    <t>中国建设银行上海开发中心</t>
  </si>
  <si>
    <t>建设银行东莞市分行</t>
  </si>
  <si>
    <t>济宁分行370687008</t>
  </si>
  <si>
    <t>建设银行无锡分行</t>
  </si>
  <si>
    <t>建设银行洛阳分行南昌路支行</t>
  </si>
  <si>
    <t>建行广东省分行440715036</t>
  </si>
  <si>
    <t>中国建设银行衢州分行</t>
  </si>
  <si>
    <t>中国建设银行股份有限公司鹤壁分行</t>
  </si>
  <si>
    <t>河北邢台内邱建行</t>
  </si>
  <si>
    <t>建设银行襄阳分行</t>
  </si>
  <si>
    <t>无</t>
  </si>
  <si>
    <t>广东省分行440727157</t>
  </si>
  <si>
    <t>中国建设银行股份有限公司肥西支行</t>
  </si>
  <si>
    <t>建行宜春昌黎支行</t>
  </si>
  <si>
    <t>中国建设银行鸡西分行</t>
  </si>
  <si>
    <t>中国建设银行漯河分行</t>
  </si>
  <si>
    <t>建行府谷县支行</t>
  </si>
  <si>
    <t>中国建设银行茂名分行</t>
  </si>
  <si>
    <t>建设银行来宾分行</t>
  </si>
  <si>
    <t>广东分行440687450</t>
  </si>
  <si>
    <t>建行上海高境支行</t>
  </si>
  <si>
    <t>建行朝阳分行河东支行</t>
  </si>
  <si>
    <t>中山建行</t>
  </si>
  <si>
    <t>建行长沙黄兴南路支行</t>
  </si>
  <si>
    <t>建行220659038</t>
  </si>
  <si>
    <t>建行吉林省分行</t>
  </si>
  <si>
    <t>广东省分行梅州嘉大支行440727138</t>
  </si>
  <si>
    <t>广东省分行440001100</t>
  </si>
  <si>
    <t>建行北京密云新东路支行</t>
  </si>
  <si>
    <t>服务</t>
  </si>
  <si>
    <t>鄞州农行南裕支行</t>
  </si>
  <si>
    <t>北京金泰和亚投资管理有限公司上海分公司</t>
  </si>
  <si>
    <t>建行上海分行</t>
  </si>
  <si>
    <t>中国建设银行兰州安宁支行</t>
  </si>
  <si>
    <t>中国建设银行上海市徐汇支行</t>
  </si>
  <si>
    <t>中国建设银行重庆市分行个人金融部</t>
  </si>
  <si>
    <t>建行山东省分行临沂市北支行</t>
  </si>
  <si>
    <t>建设银行濮阳文留支行</t>
  </si>
  <si>
    <t>包头分行150716685</t>
  </si>
  <si>
    <t>中国建设银行包头分行</t>
  </si>
  <si>
    <t>中国建设银行股份有限公司深圳市分行</t>
  </si>
  <si>
    <t>大连建行高新园区支行</t>
  </si>
  <si>
    <t>江西省分行360540350</t>
  </si>
  <si>
    <t>云南省分行530656151</t>
  </si>
  <si>
    <t>中国建设银行广东梅州分行</t>
  </si>
  <si>
    <t>河北分行130637408</t>
  </si>
  <si>
    <t>建行安徽省分行</t>
  </si>
  <si>
    <t>中国建设银行鞍山分行</t>
  </si>
  <si>
    <t>河北邢台顺德支行</t>
  </si>
  <si>
    <t>中国工商银行江门分行</t>
  </si>
  <si>
    <t>甘肃省平凉市庄浪建行</t>
  </si>
  <si>
    <t>建行长沙铁银支行</t>
  </si>
  <si>
    <t>建行安阳水冶支行</t>
  </si>
  <si>
    <t>中国建设银行宝钢宝山支行高境支行</t>
  </si>
  <si>
    <t>中国邮储银行平顶山市分行</t>
  </si>
  <si>
    <t>湘乡市大发商品交易有限公司</t>
  </si>
  <si>
    <t>山西省建行阳泉分行电力支行</t>
  </si>
  <si>
    <t>建行许昌分行</t>
  </si>
  <si>
    <t>大连分行212640061</t>
  </si>
  <si>
    <t>江西洪都建行安义支行360520350</t>
  </si>
  <si>
    <t>建行济宁分行</t>
  </si>
  <si>
    <t>建行内蒙古分行</t>
  </si>
  <si>
    <t>中国建设银行海口豪苑支行</t>
  </si>
  <si>
    <t>建设银行上海高境支行</t>
  </si>
  <si>
    <t>中国建设银行股份有限公司广州滨江中路支行</t>
  </si>
  <si>
    <t>建行获嘉支行</t>
  </si>
  <si>
    <t>中国建设银行四川分行射洪皇冠灯分理处</t>
  </si>
  <si>
    <t>中国建设银行股份有限公司汕头市分行</t>
  </si>
  <si>
    <t>建行广西区分行南宁高新支行</t>
  </si>
  <si>
    <t>建行大厂支行</t>
  </si>
  <si>
    <t>建行济南珍珠泉支行</t>
  </si>
  <si>
    <t>中国建设银行洛阳高新技术开发区支行</t>
  </si>
  <si>
    <t>聚万方（厦门）资产管理有限公司</t>
  </si>
  <si>
    <t>中国建设银行凉城支行</t>
  </si>
  <si>
    <t>建行西海支行</t>
  </si>
  <si>
    <t>建行桂林分行永福支行</t>
  </si>
  <si>
    <t>中国建设银行贵阳湖潮支行</t>
  </si>
  <si>
    <t>邢台建行钢铁路支行</t>
  </si>
  <si>
    <t>上海分行310773600</t>
  </si>
  <si>
    <t>江西省分行360104526</t>
  </si>
  <si>
    <t>中国建设银行周口分行西华支行</t>
  </si>
  <si>
    <t>建行广东省分行44000011000</t>
  </si>
  <si>
    <t>江西省分行360100385</t>
  </si>
  <si>
    <t>建行广东省分行广州天河支行</t>
  </si>
  <si>
    <t>新疆建行塔城分行</t>
  </si>
  <si>
    <t>大连建行园区支行</t>
  </si>
  <si>
    <t>江西分行360640163</t>
  </si>
  <si>
    <t>建行湖南省分行长沙解放中路支行</t>
  </si>
  <si>
    <t>聚万方（厦门（资产管理有限公司</t>
  </si>
  <si>
    <t>厦门华峰辊压机械有限公司</t>
  </si>
  <si>
    <t>建行天津蓟县支行</t>
  </si>
  <si>
    <t>四平建行城建支行</t>
  </si>
  <si>
    <t>13065邢台建行</t>
  </si>
  <si>
    <t>苏州银行</t>
  </si>
  <si>
    <t>建行成都第五支行</t>
  </si>
  <si>
    <t>河北分行130610091</t>
  </si>
  <si>
    <t>无</t>
  </si>
  <si>
    <t>无</t>
  </si>
  <si>
    <t>无</t>
  </si>
  <si>
    <t>无</t>
  </si>
  <si>
    <t>无</t>
  </si>
  <si>
    <t>中国建设银行山东省临沂分行</t>
  </si>
  <si>
    <t>中国建设银行河南开封电力支行</t>
  </si>
  <si>
    <t>中国建设银行南京营业部大行宫支行</t>
  </si>
  <si>
    <t>中国建设银行遵义市分行</t>
  </si>
  <si>
    <t>中国建设银行四川分行</t>
  </si>
  <si>
    <t>中国建设银行辽阳分行</t>
  </si>
  <si>
    <t>中国建设银行山东省分行</t>
  </si>
  <si>
    <t>中国建设银行广东佛山分行</t>
  </si>
  <si>
    <t>中国建设银行河南鹤壁山城支行</t>
  </si>
  <si>
    <t>中国建设银行云南省德宏州分行</t>
  </si>
  <si>
    <t>中国建设银行上海分行</t>
  </si>
  <si>
    <t>中国建设银行池州市分行</t>
  </si>
  <si>
    <t>中国建设银行北京房山富燕支行</t>
  </si>
  <si>
    <t>中国建设银行南宁桃源永新支行</t>
  </si>
  <si>
    <t>中国建设银行武汉钢城支行</t>
  </si>
  <si>
    <t>中国建设银行厦门高科技支行</t>
  </si>
  <si>
    <t>中国建设银行厦门分行</t>
  </si>
  <si>
    <t>中国建设银行海南分行</t>
  </si>
  <si>
    <t>中国建设银行山东省分行</t>
  </si>
  <si>
    <t>中国建设银行江西省宜春市奉新支行</t>
  </si>
  <si>
    <t>退休老干部</t>
  </si>
  <si>
    <t>中国建设银行天津分行</t>
  </si>
  <si>
    <t>中国建设银行池州分行翠柏路支行</t>
  </si>
  <si>
    <t>中国建设银行南宁大学路支行</t>
  </si>
  <si>
    <t>中国建设银行贵港分行</t>
  </si>
  <si>
    <t>中国建设银行北京天通苑支行</t>
  </si>
  <si>
    <t>中国建设银行</t>
  </si>
  <si>
    <t>中国建设银行石溪分行</t>
  </si>
  <si>
    <t>中国建设银行江西分行</t>
  </si>
  <si>
    <t>中国建设银行山东省济宁分行</t>
  </si>
  <si>
    <t>中国建设银行合肥城东支行</t>
  </si>
  <si>
    <t>中国建设银行北京市分行</t>
  </si>
  <si>
    <t>中国建设银行郑州郑港支行</t>
  </si>
  <si>
    <t>中国建设银行重庆两江分行</t>
  </si>
  <si>
    <t>中国建设银行江西宜春分行万载支行</t>
  </si>
  <si>
    <t>中国建设银行宜春市分行营业部</t>
  </si>
  <si>
    <t>中国建设银行厦门分行</t>
  </si>
  <si>
    <t>中国建设银行北京房山支行</t>
  </si>
  <si>
    <t>中国建设银行洛阳分行</t>
  </si>
  <si>
    <t>中国建设银行镇江润州支行</t>
  </si>
  <si>
    <t>中国建设银行永州湘永路支行</t>
  </si>
  <si>
    <t>中国建设银行内蒙分行营业部个人金融部私人银行</t>
  </si>
  <si>
    <t>中国建设银行宁夏青铜峡铝厂支行</t>
  </si>
  <si>
    <t>中国建设银行黄冈市黄州支行</t>
  </si>
  <si>
    <t>中国建设银行大连分行甘井子支行</t>
  </si>
  <si>
    <t>中国建设银行广东省分行</t>
  </si>
  <si>
    <t>中国建设银行苏州分行</t>
  </si>
  <si>
    <t>中国建设银行南通分行</t>
  </si>
  <si>
    <t>中国建设银行北京市分行安慧支行</t>
  </si>
  <si>
    <t>中国建设银行邢台分行</t>
  </si>
  <si>
    <t>金鼎黄金</t>
  </si>
  <si>
    <t>2017“中金·建行杯”全国黄金投资分析师职业技能竞赛实盘操作前100名名单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</si>
</sst>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方正兰亭黑简体"/>
      <family val="3"/>
    </font>
    <font>
      <sz val="11"/>
      <color indexed="8"/>
      <name val="方正兰亭黑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方正兰亭黑简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方正兰亭黑简体"/>
      <family val="3"/>
    </font>
    <font>
      <sz val="11"/>
      <color theme="1"/>
      <name val="方正兰亭黑简体"/>
      <family val="3"/>
    </font>
    <font>
      <b/>
      <sz val="16"/>
      <color theme="1"/>
      <name val="方正兰亭黑简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1" xfId="33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10" fontId="0" fillId="0" borderId="15" xfId="33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10" fontId="0" fillId="33" borderId="11" xfId="3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0" fontId="0" fillId="0" borderId="0" xfId="33" applyNumberFormat="1" applyFont="1" applyBorder="1" applyAlignment="1">
      <alignment horizontal="center" vertical="center"/>
    </xf>
    <xf numFmtId="10" fontId="0" fillId="33" borderId="0" xfId="33" applyNumberFormat="1" applyFont="1" applyFill="1" applyBorder="1" applyAlignment="1">
      <alignment horizontal="center" vertical="center"/>
    </xf>
    <xf numFmtId="0" fontId="0" fillId="0" borderId="11" xfId="33" applyNumberFormat="1" applyFont="1" applyBorder="1" applyAlignment="1">
      <alignment horizontal="center" vertical="center"/>
    </xf>
    <xf numFmtId="0" fontId="0" fillId="33" borderId="11" xfId="33" applyNumberFormat="1" applyFont="1" applyFill="1" applyBorder="1" applyAlignment="1">
      <alignment horizontal="center" vertical="center"/>
    </xf>
    <xf numFmtId="10" fontId="0" fillId="0" borderId="11" xfId="33" applyNumberFormat="1" applyFont="1" applyBorder="1" applyAlignment="1">
      <alignment horizontal="left" vertical="center"/>
    </xf>
    <xf numFmtId="10" fontId="0" fillId="33" borderId="11" xfId="33" applyNumberFormat="1" applyFont="1" applyFill="1" applyBorder="1" applyAlignment="1">
      <alignment horizontal="left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0" fontId="29" fillId="0" borderId="15" xfId="33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.57421875" style="0" customWidth="1"/>
    <col min="2" max="2" width="12.57421875" style="0" customWidth="1"/>
    <col min="3" max="3" width="19.28125" style="0" customWidth="1"/>
    <col min="4" max="7" width="15.421875" style="0" customWidth="1"/>
    <col min="8" max="8" width="42.421875" style="7" customWidth="1"/>
    <col min="9" max="12" width="17.421875" style="7" customWidth="1"/>
  </cols>
  <sheetData>
    <row r="1" spans="1:12" ht="43.5" customHeight="1" thickBot="1">
      <c r="A1" s="23" t="s">
        <v>396</v>
      </c>
      <c r="B1" s="24"/>
      <c r="C1" s="24"/>
      <c r="D1" s="24"/>
      <c r="E1" s="25"/>
      <c r="F1" s="25"/>
      <c r="G1" s="25"/>
      <c r="H1" s="25"/>
      <c r="I1" s="15"/>
      <c r="J1" s="15"/>
      <c r="K1" s="15"/>
      <c r="L1" s="15"/>
    </row>
    <row r="2" spans="1:12" ht="21.75" customHeight="1">
      <c r="A2" s="26" t="s">
        <v>3464</v>
      </c>
      <c r="B2" s="27"/>
      <c r="C2" s="27"/>
      <c r="D2" s="27"/>
      <c r="E2" s="28"/>
      <c r="F2" s="28"/>
      <c r="G2" s="28"/>
      <c r="H2" s="28"/>
      <c r="I2" s="16"/>
      <c r="J2" s="16"/>
      <c r="K2" s="16"/>
      <c r="L2" s="16"/>
    </row>
    <row r="3" spans="1:12" ht="13.5">
      <c r="A3" s="2" t="s">
        <v>395</v>
      </c>
      <c r="B3" s="2" t="s">
        <v>0</v>
      </c>
      <c r="C3" s="2" t="s">
        <v>1</v>
      </c>
      <c r="D3" s="2" t="s">
        <v>2</v>
      </c>
      <c r="E3" s="2" t="s">
        <v>3466</v>
      </c>
      <c r="F3" s="6" t="s">
        <v>3</v>
      </c>
      <c r="G3" s="6" t="s">
        <v>3467</v>
      </c>
      <c r="H3" s="6" t="s">
        <v>3468</v>
      </c>
      <c r="I3" s="17"/>
      <c r="J3" s="17"/>
      <c r="K3" s="17"/>
      <c r="L3" s="17"/>
    </row>
    <row r="4" spans="1:14" ht="13.5">
      <c r="A4" s="2">
        <v>1</v>
      </c>
      <c r="B4" s="2" t="s">
        <v>2281</v>
      </c>
      <c r="C4" s="3" t="s">
        <v>2282</v>
      </c>
      <c r="D4" s="2">
        <v>50000</v>
      </c>
      <c r="E4" s="2">
        <v>20900.840000000004</v>
      </c>
      <c r="F4" s="6">
        <v>0.4180168000000001</v>
      </c>
      <c r="G4" s="19">
        <v>24</v>
      </c>
      <c r="H4" s="21" t="s">
        <v>3469</v>
      </c>
      <c r="I4" s="17"/>
      <c r="J4" s="17"/>
      <c r="K4" s="17"/>
      <c r="L4" s="17"/>
      <c r="M4" t="str">
        <f>LEFT(B4,1)&amp;"*"&amp;IF(LEN(B4)&gt;2,RIGHT(B4,LEN(B4)-2),"")</f>
        <v>熊*博</v>
      </c>
      <c r="N4" t="str">
        <f>RIGHT(C4,4)</f>
        <v>9913</v>
      </c>
    </row>
    <row r="5" spans="1:14" ht="13.5">
      <c r="A5" s="2">
        <v>2</v>
      </c>
      <c r="B5" s="2" t="s">
        <v>43</v>
      </c>
      <c r="C5" s="3" t="s">
        <v>44</v>
      </c>
      <c r="D5" s="2">
        <v>30000</v>
      </c>
      <c r="E5" s="2">
        <v>10634.18</v>
      </c>
      <c r="F5" s="6">
        <v>0.35447266666666666</v>
      </c>
      <c r="G5" s="19">
        <v>128</v>
      </c>
      <c r="H5" s="21" t="s">
        <v>3470</v>
      </c>
      <c r="I5" s="17"/>
      <c r="J5" s="17"/>
      <c r="K5" s="17"/>
      <c r="L5" s="17"/>
      <c r="M5" t="str">
        <f aca="true" t="shared" si="0" ref="M5:M68">LEFT(B5,1)&amp;"*"&amp;IF(LEN(B5)&gt;2,RIGHT(B5,LEN(B5)-2),"")</f>
        <v>臧*昌</v>
      </c>
      <c r="N5" t="str">
        <f aca="true" t="shared" si="1" ref="N5:N68">RIGHT(C5,4)</f>
        <v>9902</v>
      </c>
    </row>
    <row r="6" spans="1:14" ht="13.5">
      <c r="A6" s="2">
        <v>3</v>
      </c>
      <c r="B6" s="2" t="s">
        <v>315</v>
      </c>
      <c r="C6" s="3" t="s">
        <v>316</v>
      </c>
      <c r="D6" s="2">
        <v>306150.57</v>
      </c>
      <c r="E6" s="2">
        <v>100391.51</v>
      </c>
      <c r="F6" s="6">
        <v>0.32791547636184376</v>
      </c>
      <c r="G6" s="19">
        <v>217</v>
      </c>
      <c r="H6" s="21" t="s">
        <v>4176</v>
      </c>
      <c r="I6" s="17"/>
      <c r="J6" s="17"/>
      <c r="K6" s="17"/>
      <c r="L6" s="17"/>
      <c r="M6" t="str">
        <f t="shared" si="0"/>
        <v>刘*</v>
      </c>
      <c r="N6" t="str">
        <f t="shared" si="1"/>
        <v>0707</v>
      </c>
    </row>
    <row r="7" spans="1:14" ht="13.5">
      <c r="A7" s="2">
        <v>4</v>
      </c>
      <c r="B7" s="2" t="s">
        <v>223</v>
      </c>
      <c r="C7" s="2" t="s">
        <v>224</v>
      </c>
      <c r="D7" s="2">
        <v>30956.59</v>
      </c>
      <c r="E7" s="2">
        <v>8521.449999999999</v>
      </c>
      <c r="F7" s="6">
        <v>0.27527095200085017</v>
      </c>
      <c r="G7" s="19">
        <v>84</v>
      </c>
      <c r="H7" s="21" t="s">
        <v>4177</v>
      </c>
      <c r="I7" s="17"/>
      <c r="J7" s="17"/>
      <c r="K7" s="17"/>
      <c r="L7" s="17"/>
      <c r="M7" t="str">
        <f t="shared" si="0"/>
        <v>李*成</v>
      </c>
      <c r="N7" t="str">
        <f t="shared" si="1"/>
        <v>4640</v>
      </c>
    </row>
    <row r="8" spans="1:14" ht="13.5">
      <c r="A8" s="2">
        <v>5</v>
      </c>
      <c r="B8" s="2" t="s">
        <v>1022</v>
      </c>
      <c r="C8" s="2" t="s">
        <v>1023</v>
      </c>
      <c r="D8" s="2">
        <v>30001</v>
      </c>
      <c r="E8" s="2">
        <v>7877.990000000002</v>
      </c>
      <c r="F8" s="6">
        <v>0.2625909136362122</v>
      </c>
      <c r="G8" s="19">
        <v>52</v>
      </c>
      <c r="H8" s="21" t="s">
        <v>4171</v>
      </c>
      <c r="I8" s="17"/>
      <c r="J8" s="17"/>
      <c r="K8" s="17"/>
      <c r="L8" s="17"/>
      <c r="M8" t="str">
        <f t="shared" si="0"/>
        <v>吴*添</v>
      </c>
      <c r="N8" t="str">
        <f t="shared" si="1"/>
        <v>2398</v>
      </c>
    </row>
    <row r="9" spans="1:14" ht="13.5">
      <c r="A9" s="2">
        <v>6</v>
      </c>
      <c r="B9" s="2" t="s">
        <v>2227</v>
      </c>
      <c r="C9" s="2" t="s">
        <v>2228</v>
      </c>
      <c r="D9" s="2">
        <v>30000</v>
      </c>
      <c r="E9" s="2">
        <v>7244.29</v>
      </c>
      <c r="F9" s="6">
        <v>0.24147633333333332</v>
      </c>
      <c r="G9" s="19">
        <v>44</v>
      </c>
      <c r="H9" s="21" t="s">
        <v>3471</v>
      </c>
      <c r="I9" s="17"/>
      <c r="J9" s="17"/>
      <c r="K9" s="17"/>
      <c r="L9" s="17"/>
      <c r="M9" t="str">
        <f t="shared" si="0"/>
        <v>孙*斌</v>
      </c>
      <c r="N9" t="str">
        <f t="shared" si="1"/>
        <v>8565</v>
      </c>
    </row>
    <row r="10" spans="1:14" ht="13.5">
      <c r="A10" s="2">
        <v>7</v>
      </c>
      <c r="B10" s="2" t="s">
        <v>611</v>
      </c>
      <c r="C10" s="2" t="s">
        <v>612</v>
      </c>
      <c r="D10" s="2">
        <v>90050</v>
      </c>
      <c r="E10" s="2">
        <v>21684.280000000002</v>
      </c>
      <c r="F10" s="6">
        <v>0.2408026651860078</v>
      </c>
      <c r="G10" s="19">
        <v>286</v>
      </c>
      <c r="H10" s="21" t="s">
        <v>3472</v>
      </c>
      <c r="I10" s="17"/>
      <c r="J10" s="17"/>
      <c r="K10" s="17"/>
      <c r="L10" s="17"/>
      <c r="M10" t="str">
        <f t="shared" si="0"/>
        <v>李*富</v>
      </c>
      <c r="N10" t="str">
        <f t="shared" si="1"/>
        <v>4191</v>
      </c>
    </row>
    <row r="11" spans="1:14" ht="13.5">
      <c r="A11" s="2">
        <v>8</v>
      </c>
      <c r="B11" s="2" t="s">
        <v>2296</v>
      </c>
      <c r="C11" s="2" t="s">
        <v>2297</v>
      </c>
      <c r="D11" s="2">
        <v>50000</v>
      </c>
      <c r="E11" s="2">
        <v>9646.650000000001</v>
      </c>
      <c r="F11" s="6">
        <v>0.19293300000000002</v>
      </c>
      <c r="G11" s="19">
        <v>28</v>
      </c>
      <c r="H11" s="21" t="s">
        <v>3469</v>
      </c>
      <c r="I11" s="17"/>
      <c r="J11" s="17"/>
      <c r="K11" s="17"/>
      <c r="L11" s="17"/>
      <c r="M11" t="str">
        <f t="shared" si="0"/>
        <v>潘*</v>
      </c>
      <c r="N11" t="str">
        <f t="shared" si="1"/>
        <v>9833</v>
      </c>
    </row>
    <row r="12" spans="1:14" ht="13.5">
      <c r="A12" s="2">
        <v>9</v>
      </c>
      <c r="B12" s="2" t="s">
        <v>843</v>
      </c>
      <c r="C12" s="2" t="s">
        <v>844</v>
      </c>
      <c r="D12" s="2">
        <v>231294.3</v>
      </c>
      <c r="E12" s="2">
        <v>40612.33999999999</v>
      </c>
      <c r="F12" s="6">
        <v>0.17558729289913322</v>
      </c>
      <c r="G12" s="19">
        <v>42</v>
      </c>
      <c r="H12" s="21" t="s">
        <v>4178</v>
      </c>
      <c r="I12" s="17"/>
      <c r="J12" s="17"/>
      <c r="K12" s="17"/>
      <c r="L12" s="17"/>
      <c r="M12" t="str">
        <f t="shared" si="0"/>
        <v>孙*炳</v>
      </c>
      <c r="N12" t="str">
        <f t="shared" si="1"/>
        <v>3735</v>
      </c>
    </row>
    <row r="13" spans="1:14" ht="13.5">
      <c r="A13" s="2">
        <v>10</v>
      </c>
      <c r="B13" s="2" t="s">
        <v>393</v>
      </c>
      <c r="C13" s="2" t="s">
        <v>394</v>
      </c>
      <c r="D13" s="2">
        <v>30000</v>
      </c>
      <c r="E13" s="2">
        <v>4715.350000000001</v>
      </c>
      <c r="F13" s="6">
        <v>0.15717833333333336</v>
      </c>
      <c r="G13" s="19">
        <v>342</v>
      </c>
      <c r="H13" s="21" t="s">
        <v>3473</v>
      </c>
      <c r="I13" s="17"/>
      <c r="J13" s="17"/>
      <c r="K13" s="17"/>
      <c r="L13" s="17"/>
      <c r="M13" t="str">
        <f t="shared" si="0"/>
        <v>桑*</v>
      </c>
      <c r="N13" t="str">
        <f t="shared" si="1"/>
        <v>3688</v>
      </c>
    </row>
    <row r="14" spans="1:14" ht="13.5">
      <c r="A14" s="2">
        <v>11</v>
      </c>
      <c r="B14" s="2" t="s">
        <v>1012</v>
      </c>
      <c r="C14" s="2" t="s">
        <v>1013</v>
      </c>
      <c r="D14" s="2">
        <v>35841.81</v>
      </c>
      <c r="E14" s="2">
        <v>5602.120000000001</v>
      </c>
      <c r="F14" s="6">
        <v>0.1563012582232873</v>
      </c>
      <c r="G14" s="19">
        <v>11</v>
      </c>
      <c r="H14" s="21" t="s">
        <v>4179</v>
      </c>
      <c r="I14" s="17"/>
      <c r="J14" s="17"/>
      <c r="K14" s="17"/>
      <c r="L14" s="17"/>
      <c r="M14" t="str">
        <f t="shared" si="0"/>
        <v>黄*颖</v>
      </c>
      <c r="N14" t="str">
        <f t="shared" si="1"/>
        <v>8542</v>
      </c>
    </row>
    <row r="15" spans="1:14" ht="13.5">
      <c r="A15" s="2">
        <v>12</v>
      </c>
      <c r="B15" s="2" t="s">
        <v>1535</v>
      </c>
      <c r="C15" s="2" t="s">
        <v>1536</v>
      </c>
      <c r="D15" s="2">
        <v>30000</v>
      </c>
      <c r="E15" s="2">
        <v>4466.169999999999</v>
      </c>
      <c r="F15" s="6">
        <v>0.1488723333333333</v>
      </c>
      <c r="G15" s="19">
        <v>11</v>
      </c>
      <c r="H15" s="21" t="s">
        <v>3474</v>
      </c>
      <c r="I15" s="17"/>
      <c r="J15" s="17"/>
      <c r="K15" s="17"/>
      <c r="L15" s="17"/>
      <c r="M15" t="str">
        <f t="shared" si="0"/>
        <v>闵*</v>
      </c>
      <c r="N15" t="str">
        <f t="shared" si="1"/>
        <v>4158</v>
      </c>
    </row>
    <row r="16" spans="1:14" ht="13.5">
      <c r="A16" s="2">
        <v>13</v>
      </c>
      <c r="B16" s="2" t="s">
        <v>17</v>
      </c>
      <c r="C16" s="2" t="s">
        <v>18</v>
      </c>
      <c r="D16" s="2">
        <v>30000</v>
      </c>
      <c r="E16" s="2">
        <v>4441.410000000001</v>
      </c>
      <c r="F16" s="6">
        <v>0.148047</v>
      </c>
      <c r="G16" s="19">
        <v>128</v>
      </c>
      <c r="H16" s="21" t="s">
        <v>4180</v>
      </c>
      <c r="I16" s="17"/>
      <c r="J16" s="17"/>
      <c r="K16" s="17"/>
      <c r="L16" s="17"/>
      <c r="M16" t="str">
        <f t="shared" si="0"/>
        <v>吴*刚</v>
      </c>
      <c r="N16" t="str">
        <f t="shared" si="1"/>
        <v>8358</v>
      </c>
    </row>
    <row r="17" spans="1:14" ht="13.5">
      <c r="A17" s="2">
        <v>14</v>
      </c>
      <c r="B17" s="2" t="s">
        <v>2617</v>
      </c>
      <c r="C17" s="2" t="s">
        <v>2618</v>
      </c>
      <c r="D17" s="2">
        <v>30095</v>
      </c>
      <c r="E17" s="2">
        <v>4360.37</v>
      </c>
      <c r="F17" s="6">
        <v>0.14488685828210665</v>
      </c>
      <c r="G17" s="19">
        <v>6</v>
      </c>
      <c r="H17" s="21" t="s">
        <v>4171</v>
      </c>
      <c r="I17" s="17"/>
      <c r="J17" s="17"/>
      <c r="K17" s="17"/>
      <c r="L17" s="17"/>
      <c r="M17" t="str">
        <f t="shared" si="0"/>
        <v>李*燕</v>
      </c>
      <c r="N17" t="str">
        <f t="shared" si="1"/>
        <v>5061</v>
      </c>
    </row>
    <row r="18" spans="1:14" ht="13.5">
      <c r="A18" s="2">
        <v>15</v>
      </c>
      <c r="B18" s="2" t="s">
        <v>559</v>
      </c>
      <c r="C18" s="2" t="s">
        <v>560</v>
      </c>
      <c r="D18" s="2">
        <v>83000</v>
      </c>
      <c r="E18" s="2">
        <v>11822.3</v>
      </c>
      <c r="F18" s="6">
        <v>0.14243734939759034</v>
      </c>
      <c r="G18" s="19">
        <v>26</v>
      </c>
      <c r="H18" s="21" t="s">
        <v>4171</v>
      </c>
      <c r="I18" s="17"/>
      <c r="J18" s="17"/>
      <c r="K18" s="17"/>
      <c r="L18" s="17"/>
      <c r="M18" t="str">
        <f t="shared" si="0"/>
        <v>邢*</v>
      </c>
      <c r="N18" t="str">
        <f t="shared" si="1"/>
        <v>8719</v>
      </c>
    </row>
    <row r="19" spans="1:14" ht="13.5">
      <c r="A19" s="2">
        <v>16</v>
      </c>
      <c r="B19" s="2" t="s">
        <v>978</v>
      </c>
      <c r="C19" s="2" t="s">
        <v>979</v>
      </c>
      <c r="D19" s="2">
        <v>40000</v>
      </c>
      <c r="E19" s="2">
        <v>5543.67</v>
      </c>
      <c r="F19" s="6">
        <v>0.13859175</v>
      </c>
      <c r="G19" s="19">
        <v>18</v>
      </c>
      <c r="H19" s="21" t="s">
        <v>3475</v>
      </c>
      <c r="I19" s="17"/>
      <c r="J19" s="17"/>
      <c r="K19" s="17"/>
      <c r="L19" s="17"/>
      <c r="M19" t="str">
        <f t="shared" si="0"/>
        <v>高*凤</v>
      </c>
      <c r="N19" t="str">
        <f t="shared" si="1"/>
        <v>5556</v>
      </c>
    </row>
    <row r="20" spans="1:14" ht="13.5">
      <c r="A20" s="2">
        <v>17</v>
      </c>
      <c r="B20" s="2" t="s">
        <v>2869</v>
      </c>
      <c r="C20" s="2" t="s">
        <v>2870</v>
      </c>
      <c r="D20" s="2">
        <v>30047.1</v>
      </c>
      <c r="E20" s="2">
        <v>4066.4100000000003</v>
      </c>
      <c r="F20" s="6">
        <v>0.1353345247960702</v>
      </c>
      <c r="G20" s="19">
        <v>76</v>
      </c>
      <c r="H20" s="21" t="s">
        <v>4181</v>
      </c>
      <c r="I20" s="17"/>
      <c r="J20" s="17"/>
      <c r="K20" s="17"/>
      <c r="L20" s="17"/>
      <c r="M20" t="str">
        <f t="shared" si="0"/>
        <v>徐*</v>
      </c>
      <c r="N20" t="str">
        <f t="shared" si="1"/>
        <v>3011</v>
      </c>
    </row>
    <row r="21" spans="1:14" ht="13.5">
      <c r="A21" s="2">
        <v>18</v>
      </c>
      <c r="B21" s="2" t="s">
        <v>847</v>
      </c>
      <c r="C21" s="2" t="s">
        <v>848</v>
      </c>
      <c r="D21" s="2">
        <v>30000</v>
      </c>
      <c r="E21" s="2">
        <v>3964.1900000000005</v>
      </c>
      <c r="F21" s="6">
        <v>0.13213966666666668</v>
      </c>
      <c r="G21" s="19">
        <v>19</v>
      </c>
      <c r="H21" s="21" t="s">
        <v>4172</v>
      </c>
      <c r="I21" s="17"/>
      <c r="J21" s="17"/>
      <c r="K21" s="17"/>
      <c r="L21" s="17"/>
      <c r="M21" t="str">
        <f t="shared" si="0"/>
        <v>程*杰</v>
      </c>
      <c r="N21" t="str">
        <f t="shared" si="1"/>
        <v>0920</v>
      </c>
    </row>
    <row r="22" spans="1:14" ht="13.5">
      <c r="A22" s="2">
        <v>19</v>
      </c>
      <c r="B22" s="2" t="s">
        <v>49</v>
      </c>
      <c r="C22" s="2" t="s">
        <v>50</v>
      </c>
      <c r="D22" s="2">
        <v>30001</v>
      </c>
      <c r="E22" s="2">
        <v>3931.58</v>
      </c>
      <c r="F22" s="6">
        <v>0.13104829839005366</v>
      </c>
      <c r="G22" s="19">
        <v>215</v>
      </c>
      <c r="H22" s="21" t="s">
        <v>3476</v>
      </c>
      <c r="I22" s="17"/>
      <c r="J22" s="17"/>
      <c r="K22" s="17"/>
      <c r="L22" s="17"/>
      <c r="M22" t="str">
        <f t="shared" si="0"/>
        <v>董*飞</v>
      </c>
      <c r="N22" t="str">
        <f t="shared" si="1"/>
        <v>1850</v>
      </c>
    </row>
    <row r="23" spans="1:14" ht="13.5">
      <c r="A23" s="2">
        <v>20</v>
      </c>
      <c r="B23" s="2" t="s">
        <v>345</v>
      </c>
      <c r="C23" s="2" t="s">
        <v>346</v>
      </c>
      <c r="D23" s="2">
        <v>60000</v>
      </c>
      <c r="E23" s="2">
        <v>7632.789999999996</v>
      </c>
      <c r="F23" s="6">
        <v>0.1272131666666666</v>
      </c>
      <c r="G23" s="19">
        <v>13</v>
      </c>
      <c r="H23" s="21" t="s">
        <v>3477</v>
      </c>
      <c r="I23" s="17"/>
      <c r="J23" s="17"/>
      <c r="K23" s="17"/>
      <c r="L23" s="17"/>
      <c r="M23" t="str">
        <f t="shared" si="0"/>
        <v>马*丽</v>
      </c>
      <c r="N23" t="str">
        <f t="shared" si="1"/>
        <v>7676</v>
      </c>
    </row>
    <row r="24" spans="1:14" ht="13.5">
      <c r="A24" s="2">
        <v>21</v>
      </c>
      <c r="B24" s="2" t="s">
        <v>13</v>
      </c>
      <c r="C24" s="2" t="s">
        <v>14</v>
      </c>
      <c r="D24" s="2">
        <v>30000</v>
      </c>
      <c r="E24" s="2">
        <v>3813.0999999999985</v>
      </c>
      <c r="F24" s="6">
        <v>0.1271033333333333</v>
      </c>
      <c r="G24" s="19">
        <v>58</v>
      </c>
      <c r="H24" s="21" t="s">
        <v>4182</v>
      </c>
      <c r="I24" s="17"/>
      <c r="J24" s="17"/>
      <c r="K24" s="17"/>
      <c r="L24" s="17"/>
      <c r="M24" t="str">
        <f t="shared" si="0"/>
        <v>郝*康</v>
      </c>
      <c r="N24" t="str">
        <f t="shared" si="1"/>
        <v>2989</v>
      </c>
    </row>
    <row r="25" spans="1:14" ht="13.5">
      <c r="A25" s="2">
        <v>22</v>
      </c>
      <c r="B25" s="2" t="s">
        <v>1080</v>
      </c>
      <c r="C25" s="2" t="s">
        <v>1081</v>
      </c>
      <c r="D25" s="2">
        <v>110000</v>
      </c>
      <c r="E25" s="2">
        <v>13931.449999999997</v>
      </c>
      <c r="F25" s="6">
        <v>0.12664954545454543</v>
      </c>
      <c r="G25" s="19">
        <v>21</v>
      </c>
      <c r="H25" s="21" t="s">
        <v>3478</v>
      </c>
      <c r="I25" s="17"/>
      <c r="J25" s="17"/>
      <c r="K25" s="17"/>
      <c r="L25" s="17"/>
      <c r="M25" t="str">
        <f t="shared" si="0"/>
        <v>周*皓</v>
      </c>
      <c r="N25" t="str">
        <f t="shared" si="1"/>
        <v>9488</v>
      </c>
    </row>
    <row r="26" spans="1:14" ht="13.5">
      <c r="A26" s="2">
        <v>23</v>
      </c>
      <c r="B26" s="2" t="s">
        <v>2247</v>
      </c>
      <c r="C26" s="2" t="s">
        <v>2248</v>
      </c>
      <c r="D26" s="2">
        <v>30000</v>
      </c>
      <c r="E26" s="2">
        <v>3695.2600000000007</v>
      </c>
      <c r="F26" s="6">
        <v>0.12317533333333336</v>
      </c>
      <c r="G26" s="19">
        <v>37</v>
      </c>
      <c r="H26" s="21" t="s">
        <v>4183</v>
      </c>
      <c r="I26" s="17"/>
      <c r="J26" s="17"/>
      <c r="K26" s="17"/>
      <c r="L26" s="17"/>
      <c r="M26" t="str">
        <f t="shared" si="0"/>
        <v>陆*琼</v>
      </c>
      <c r="N26" t="str">
        <f t="shared" si="1"/>
        <v>3024</v>
      </c>
    </row>
    <row r="27" spans="1:14" ht="13.5">
      <c r="A27" s="2">
        <v>24</v>
      </c>
      <c r="B27" s="2" t="s">
        <v>801</v>
      </c>
      <c r="C27" s="2" t="s">
        <v>802</v>
      </c>
      <c r="D27" s="2">
        <v>90000</v>
      </c>
      <c r="E27" s="2">
        <v>10961.720000000003</v>
      </c>
      <c r="F27" s="6">
        <v>0.12179688888888893</v>
      </c>
      <c r="G27" s="19">
        <v>45</v>
      </c>
      <c r="H27" s="21" t="s">
        <v>3479</v>
      </c>
      <c r="I27" s="17"/>
      <c r="J27" s="17"/>
      <c r="K27" s="17"/>
      <c r="L27" s="17"/>
      <c r="M27" t="str">
        <f t="shared" si="0"/>
        <v>邱*</v>
      </c>
      <c r="N27" t="str">
        <f t="shared" si="1"/>
        <v>2977</v>
      </c>
    </row>
    <row r="28" spans="1:14" ht="13.5">
      <c r="A28" s="2">
        <v>25</v>
      </c>
      <c r="B28" s="2" t="s">
        <v>845</v>
      </c>
      <c r="C28" s="2" t="s">
        <v>846</v>
      </c>
      <c r="D28" s="2">
        <v>80491.9</v>
      </c>
      <c r="E28" s="2">
        <v>8928.810000000001</v>
      </c>
      <c r="F28" s="6">
        <v>0.11092805611496315</v>
      </c>
      <c r="G28" s="19">
        <v>25</v>
      </c>
      <c r="H28" s="21" t="s">
        <v>4184</v>
      </c>
      <c r="I28" s="17"/>
      <c r="J28" s="17"/>
      <c r="K28" s="17"/>
      <c r="L28" s="17"/>
      <c r="M28" t="str">
        <f t="shared" si="0"/>
        <v>王*昌</v>
      </c>
      <c r="N28" t="str">
        <f t="shared" si="1"/>
        <v>0505</v>
      </c>
    </row>
    <row r="29" spans="1:14" ht="13.5">
      <c r="A29" s="2">
        <v>26</v>
      </c>
      <c r="B29" s="2" t="s">
        <v>3243</v>
      </c>
      <c r="C29" s="2" t="s">
        <v>3244</v>
      </c>
      <c r="D29" s="2">
        <v>50000</v>
      </c>
      <c r="E29" s="2">
        <v>5477.070000000001</v>
      </c>
      <c r="F29" s="6">
        <v>0.10954140000000001</v>
      </c>
      <c r="G29" s="19">
        <v>27</v>
      </c>
      <c r="H29" s="21" t="s">
        <v>4185</v>
      </c>
      <c r="I29" s="17"/>
      <c r="J29" s="17"/>
      <c r="K29" s="17"/>
      <c r="L29" s="17"/>
      <c r="M29" t="str">
        <f t="shared" si="0"/>
        <v>李*辉</v>
      </c>
      <c r="N29" t="str">
        <f t="shared" si="1"/>
        <v>9801</v>
      </c>
    </row>
    <row r="30" spans="1:14" ht="13.5">
      <c r="A30" s="2">
        <v>27</v>
      </c>
      <c r="B30" s="2" t="s">
        <v>1306</v>
      </c>
      <c r="C30" s="2" t="s">
        <v>1307</v>
      </c>
      <c r="D30" s="2">
        <v>52704.58</v>
      </c>
      <c r="E30" s="2">
        <v>5723.380000000001</v>
      </c>
      <c r="F30" s="6">
        <v>0.10859359850699883</v>
      </c>
      <c r="G30" s="19">
        <v>18</v>
      </c>
      <c r="H30" s="21" t="s">
        <v>4186</v>
      </c>
      <c r="I30" s="17"/>
      <c r="J30" s="17"/>
      <c r="K30" s="17"/>
      <c r="L30" s="17"/>
      <c r="M30" t="str">
        <f t="shared" si="0"/>
        <v>邱*舟</v>
      </c>
      <c r="N30" t="str">
        <f t="shared" si="1"/>
        <v>8055</v>
      </c>
    </row>
    <row r="31" spans="1:14" ht="13.5">
      <c r="A31" s="2">
        <v>28</v>
      </c>
      <c r="B31" s="2" t="s">
        <v>63</v>
      </c>
      <c r="C31" s="2" t="s">
        <v>64</v>
      </c>
      <c r="D31" s="2">
        <v>30000</v>
      </c>
      <c r="E31" s="2">
        <v>3252.5699999999997</v>
      </c>
      <c r="F31" s="6">
        <v>0.10841899999999999</v>
      </c>
      <c r="G31" s="19">
        <v>194</v>
      </c>
      <c r="H31" s="21" t="s">
        <v>4187</v>
      </c>
      <c r="I31" s="17"/>
      <c r="J31" s="17"/>
      <c r="K31" s="17"/>
      <c r="L31" s="17"/>
      <c r="M31" t="str">
        <f t="shared" si="0"/>
        <v>周*</v>
      </c>
      <c r="N31" t="str">
        <f t="shared" si="1"/>
        <v>6280</v>
      </c>
    </row>
    <row r="32" spans="1:14" ht="13.5">
      <c r="A32" s="2">
        <v>29</v>
      </c>
      <c r="B32" s="2" t="s">
        <v>381</v>
      </c>
      <c r="C32" s="2" t="s">
        <v>382</v>
      </c>
      <c r="D32" s="2">
        <v>100200.66</v>
      </c>
      <c r="E32" s="2">
        <v>10610.95</v>
      </c>
      <c r="F32" s="6">
        <v>0.10589700706562212</v>
      </c>
      <c r="G32" s="19">
        <v>19</v>
      </c>
      <c r="H32" s="21" t="s">
        <v>4173</v>
      </c>
      <c r="I32" s="17"/>
      <c r="J32" s="17"/>
      <c r="K32" s="17"/>
      <c r="L32" s="17"/>
      <c r="M32" t="str">
        <f t="shared" si="0"/>
        <v>沈*奇</v>
      </c>
      <c r="N32" t="str">
        <f t="shared" si="1"/>
        <v>5340</v>
      </c>
    </row>
    <row r="33" spans="1:14" ht="13.5">
      <c r="A33" s="2">
        <v>30</v>
      </c>
      <c r="B33" s="2" t="s">
        <v>2231</v>
      </c>
      <c r="C33" s="2" t="s">
        <v>2232</v>
      </c>
      <c r="D33" s="2">
        <v>50000</v>
      </c>
      <c r="E33" s="2">
        <v>5193.299999999997</v>
      </c>
      <c r="F33" s="6">
        <v>0.10386599999999994</v>
      </c>
      <c r="G33" s="19">
        <v>21</v>
      </c>
      <c r="H33" s="21" t="s">
        <v>4174</v>
      </c>
      <c r="I33" s="17"/>
      <c r="J33" s="17"/>
      <c r="K33" s="17"/>
      <c r="L33" s="17"/>
      <c r="M33" t="str">
        <f t="shared" si="0"/>
        <v>赵*</v>
      </c>
      <c r="N33" t="str">
        <f t="shared" si="1"/>
        <v>8940</v>
      </c>
    </row>
    <row r="34" spans="1:14" s="14" customFormat="1" ht="13.5">
      <c r="A34" s="12">
        <v>31</v>
      </c>
      <c r="B34" s="12" t="s">
        <v>2725</v>
      </c>
      <c r="C34" s="12" t="s">
        <v>2726</v>
      </c>
      <c r="D34" s="12">
        <v>137916.57</v>
      </c>
      <c r="E34" s="12">
        <v>14110.6</v>
      </c>
      <c r="F34" s="13">
        <v>0.10231257926440601</v>
      </c>
      <c r="G34" s="20">
        <v>4</v>
      </c>
      <c r="H34" s="22" t="s">
        <v>3480</v>
      </c>
      <c r="I34" s="18"/>
      <c r="J34" s="18"/>
      <c r="K34" s="18"/>
      <c r="L34" s="18"/>
      <c r="M34" s="14" t="str">
        <f t="shared" si="0"/>
        <v>李*</v>
      </c>
      <c r="N34" s="14" t="str">
        <f t="shared" si="1"/>
        <v>1817</v>
      </c>
    </row>
    <row r="35" spans="1:14" ht="13.5">
      <c r="A35" s="2">
        <v>32</v>
      </c>
      <c r="B35" s="2" t="s">
        <v>785</v>
      </c>
      <c r="C35" s="2" t="s">
        <v>786</v>
      </c>
      <c r="D35" s="2">
        <v>30000</v>
      </c>
      <c r="E35" s="2">
        <v>2966.3199999999997</v>
      </c>
      <c r="F35" s="6">
        <v>0.09887733333333332</v>
      </c>
      <c r="G35" s="19">
        <v>44</v>
      </c>
      <c r="H35" s="21" t="s">
        <v>4188</v>
      </c>
      <c r="I35" s="17"/>
      <c r="J35" s="17"/>
      <c r="K35" s="17"/>
      <c r="L35" s="17"/>
      <c r="M35" t="str">
        <f t="shared" si="0"/>
        <v>孟*辉</v>
      </c>
      <c r="N35" t="str">
        <f t="shared" si="1"/>
        <v>0291</v>
      </c>
    </row>
    <row r="36" spans="1:14" ht="13.5">
      <c r="A36" s="2">
        <v>33</v>
      </c>
      <c r="B36" s="2" t="s">
        <v>1531</v>
      </c>
      <c r="C36" s="2" t="s">
        <v>1532</v>
      </c>
      <c r="D36" s="2">
        <v>128006.57</v>
      </c>
      <c r="E36" s="2">
        <v>12502.859999999993</v>
      </c>
      <c r="F36" s="6">
        <v>0.09767358034825863</v>
      </c>
      <c r="G36" s="19">
        <v>159</v>
      </c>
      <c r="H36" s="21" t="s">
        <v>3482</v>
      </c>
      <c r="I36" s="17"/>
      <c r="J36" s="17"/>
      <c r="K36" s="17"/>
      <c r="L36" s="17"/>
      <c r="M36" t="str">
        <f t="shared" si="0"/>
        <v>武*海</v>
      </c>
      <c r="N36" t="str">
        <f t="shared" si="1"/>
        <v>8819</v>
      </c>
    </row>
    <row r="37" spans="1:14" ht="13.5">
      <c r="A37" s="2">
        <v>34</v>
      </c>
      <c r="B37" s="2" t="s">
        <v>355</v>
      </c>
      <c r="C37" s="2" t="s">
        <v>356</v>
      </c>
      <c r="D37" s="2">
        <v>100000</v>
      </c>
      <c r="E37" s="2">
        <v>9641.929999999997</v>
      </c>
      <c r="F37" s="6">
        <v>0.09641929999999997</v>
      </c>
      <c r="G37" s="19">
        <v>10</v>
      </c>
      <c r="H37" s="21" t="s">
        <v>4189</v>
      </c>
      <c r="I37" s="17"/>
      <c r="J37" s="17"/>
      <c r="K37" s="17"/>
      <c r="L37" s="17"/>
      <c r="M37" t="str">
        <f t="shared" si="0"/>
        <v>黄*</v>
      </c>
      <c r="N37" t="str">
        <f t="shared" si="1"/>
        <v>1864</v>
      </c>
    </row>
    <row r="38" spans="1:14" ht="13.5">
      <c r="A38" s="2">
        <v>35</v>
      </c>
      <c r="B38" s="2" t="s">
        <v>3083</v>
      </c>
      <c r="C38" s="2" t="s">
        <v>3084</v>
      </c>
      <c r="D38" s="2">
        <v>30022.52</v>
      </c>
      <c r="E38" s="2">
        <v>2723.2</v>
      </c>
      <c r="F38" s="6">
        <v>0.09070524393022304</v>
      </c>
      <c r="G38" s="19">
        <v>17</v>
      </c>
      <c r="H38" s="21" t="s">
        <v>4190</v>
      </c>
      <c r="I38" s="17"/>
      <c r="J38" s="17"/>
      <c r="K38" s="17"/>
      <c r="L38" s="17"/>
      <c r="M38" t="str">
        <f t="shared" si="0"/>
        <v>陶*宇</v>
      </c>
      <c r="N38" t="str">
        <f t="shared" si="1"/>
        <v>3226</v>
      </c>
    </row>
    <row r="39" spans="1:14" ht="13.5">
      <c r="A39" s="2">
        <v>36</v>
      </c>
      <c r="B39" s="2" t="s">
        <v>2850</v>
      </c>
      <c r="C39" s="2" t="s">
        <v>2851</v>
      </c>
      <c r="D39" s="2">
        <v>700179.21</v>
      </c>
      <c r="E39" s="2">
        <v>62822.83999999999</v>
      </c>
      <c r="F39" s="6">
        <v>0.08972394367436301</v>
      </c>
      <c r="G39" s="19">
        <v>51</v>
      </c>
      <c r="H39" s="21" t="s">
        <v>4191</v>
      </c>
      <c r="I39" s="17"/>
      <c r="J39" s="17"/>
      <c r="K39" s="17"/>
      <c r="L39" s="17"/>
      <c r="M39" t="str">
        <f t="shared" si="0"/>
        <v>陈*隆</v>
      </c>
      <c r="N39" t="str">
        <f t="shared" si="1"/>
        <v>3006</v>
      </c>
    </row>
    <row r="40" spans="1:14" ht="13.5">
      <c r="A40" s="2">
        <v>37</v>
      </c>
      <c r="B40" s="2" t="s">
        <v>563</v>
      </c>
      <c r="C40" s="2" t="s">
        <v>564</v>
      </c>
      <c r="D40" s="2">
        <v>228829.93</v>
      </c>
      <c r="E40" s="2">
        <v>20484.41</v>
      </c>
      <c r="F40" s="6">
        <v>0.08951805386646755</v>
      </c>
      <c r="G40" s="19">
        <v>98</v>
      </c>
      <c r="H40" s="21" t="s">
        <v>4192</v>
      </c>
      <c r="I40" s="17"/>
      <c r="J40" s="17"/>
      <c r="K40" s="17"/>
      <c r="L40" s="17"/>
      <c r="M40" t="str">
        <f t="shared" si="0"/>
        <v>林*元</v>
      </c>
      <c r="N40" t="str">
        <f t="shared" si="1"/>
        <v>9885</v>
      </c>
    </row>
    <row r="41" spans="1:14" ht="13.5">
      <c r="A41" s="2">
        <v>38</v>
      </c>
      <c r="B41" s="2" t="s">
        <v>783</v>
      </c>
      <c r="C41" s="2" t="s">
        <v>784</v>
      </c>
      <c r="D41" s="2">
        <v>33950.09</v>
      </c>
      <c r="E41" s="2">
        <v>2882.450000000001</v>
      </c>
      <c r="F41" s="6">
        <v>0.08490257315959991</v>
      </c>
      <c r="G41" s="19">
        <v>17</v>
      </c>
      <c r="H41" s="21" t="s">
        <v>4193</v>
      </c>
      <c r="I41" s="17"/>
      <c r="J41" s="17"/>
      <c r="K41" s="17"/>
      <c r="L41" s="17"/>
      <c r="M41" t="str">
        <f t="shared" si="0"/>
        <v>张*平</v>
      </c>
      <c r="N41" t="str">
        <f t="shared" si="1"/>
        <v>2812</v>
      </c>
    </row>
    <row r="42" spans="1:14" ht="13.5">
      <c r="A42" s="2">
        <v>39</v>
      </c>
      <c r="B42" s="2" t="s">
        <v>295</v>
      </c>
      <c r="C42" s="2" t="s">
        <v>296</v>
      </c>
      <c r="D42" s="2">
        <v>49971.53</v>
      </c>
      <c r="E42" s="2">
        <v>4235.92</v>
      </c>
      <c r="F42" s="6">
        <v>0.08476666613969995</v>
      </c>
      <c r="G42" s="19">
        <v>15</v>
      </c>
      <c r="H42" s="21" t="s">
        <v>3483</v>
      </c>
      <c r="I42" s="17"/>
      <c r="J42" s="17"/>
      <c r="K42" s="17"/>
      <c r="L42" s="17"/>
      <c r="M42" t="str">
        <f t="shared" si="0"/>
        <v>杨*平</v>
      </c>
      <c r="N42" t="str">
        <f t="shared" si="1"/>
        <v>3144</v>
      </c>
    </row>
    <row r="43" spans="1:14" ht="13.5">
      <c r="A43" s="2">
        <v>40</v>
      </c>
      <c r="B43" s="2" t="s">
        <v>329</v>
      </c>
      <c r="C43" s="2" t="s">
        <v>330</v>
      </c>
      <c r="D43" s="2">
        <v>90000</v>
      </c>
      <c r="E43" s="2">
        <v>7591.169999999997</v>
      </c>
      <c r="F43" s="6">
        <v>0.0843463333333333</v>
      </c>
      <c r="G43" s="19">
        <v>512</v>
      </c>
      <c r="H43" s="21" t="s">
        <v>4171</v>
      </c>
      <c r="I43" s="17"/>
      <c r="J43" s="17"/>
      <c r="K43" s="17"/>
      <c r="L43" s="17"/>
      <c r="M43" t="str">
        <f t="shared" si="0"/>
        <v>缪*军</v>
      </c>
      <c r="N43" t="str">
        <f t="shared" si="1"/>
        <v>9114</v>
      </c>
    </row>
    <row r="44" spans="1:14" ht="13.5">
      <c r="A44" s="2">
        <v>41</v>
      </c>
      <c r="B44" s="2" t="s">
        <v>1102</v>
      </c>
      <c r="C44" s="2" t="s">
        <v>1103</v>
      </c>
      <c r="D44" s="2">
        <v>30088</v>
      </c>
      <c r="E44" s="2">
        <v>2496.8900000000012</v>
      </c>
      <c r="F44" s="6">
        <v>0.082986240361606</v>
      </c>
      <c r="G44" s="19">
        <v>52</v>
      </c>
      <c r="H44" s="21" t="s">
        <v>3484</v>
      </c>
      <c r="I44" s="17"/>
      <c r="J44" s="17"/>
      <c r="K44" s="17"/>
      <c r="L44" s="17"/>
      <c r="M44" t="str">
        <f t="shared" si="0"/>
        <v>赵*</v>
      </c>
      <c r="N44" t="str">
        <f t="shared" si="1"/>
        <v>1627</v>
      </c>
    </row>
    <row r="45" spans="1:14" ht="13.5">
      <c r="A45" s="2">
        <v>42</v>
      </c>
      <c r="B45" s="2" t="s">
        <v>577</v>
      </c>
      <c r="C45" s="2" t="s">
        <v>578</v>
      </c>
      <c r="D45" s="2">
        <v>571353.33</v>
      </c>
      <c r="E45" s="2">
        <v>46859.54000000001</v>
      </c>
      <c r="F45" s="6">
        <v>0.08201499411931319</v>
      </c>
      <c r="G45" s="19">
        <v>21</v>
      </c>
      <c r="H45" s="21" t="s">
        <v>4194</v>
      </c>
      <c r="I45" s="17"/>
      <c r="J45" s="17"/>
      <c r="K45" s="17"/>
      <c r="L45" s="17"/>
      <c r="M45" t="str">
        <f t="shared" si="0"/>
        <v>安*</v>
      </c>
      <c r="N45" t="str">
        <f t="shared" si="1"/>
        <v>1029</v>
      </c>
    </row>
    <row r="46" spans="1:14" ht="13.5">
      <c r="A46" s="2">
        <v>43</v>
      </c>
      <c r="B46" s="2" t="s">
        <v>301</v>
      </c>
      <c r="C46" s="2" t="s">
        <v>302</v>
      </c>
      <c r="D46" s="2">
        <v>62535.31</v>
      </c>
      <c r="E46" s="2">
        <v>5120.570000000001</v>
      </c>
      <c r="F46" s="6">
        <v>0.08188285945971965</v>
      </c>
      <c r="G46" s="19">
        <v>33</v>
      </c>
      <c r="H46" s="21" t="s">
        <v>3485</v>
      </c>
      <c r="I46" s="17"/>
      <c r="J46" s="17"/>
      <c r="K46" s="17"/>
      <c r="L46" s="17"/>
      <c r="M46" t="str">
        <f t="shared" si="0"/>
        <v>刘*</v>
      </c>
      <c r="N46" t="str">
        <f t="shared" si="1"/>
        <v>5846</v>
      </c>
    </row>
    <row r="47" spans="1:14" ht="13.5">
      <c r="A47" s="2">
        <v>44</v>
      </c>
      <c r="B47" s="2" t="s">
        <v>317</v>
      </c>
      <c r="C47" s="2" t="s">
        <v>318</v>
      </c>
      <c r="D47" s="2">
        <v>31000</v>
      </c>
      <c r="E47" s="2">
        <v>2529.3200000000006</v>
      </c>
      <c r="F47" s="6">
        <v>0.0815909677419355</v>
      </c>
      <c r="G47" s="19">
        <v>105</v>
      </c>
      <c r="H47" s="21" t="s">
        <v>4195</v>
      </c>
      <c r="I47" s="17"/>
      <c r="J47" s="17"/>
      <c r="K47" s="17"/>
      <c r="L47" s="17"/>
      <c r="M47" t="str">
        <f t="shared" si="0"/>
        <v>熊*</v>
      </c>
      <c r="N47" t="str">
        <f t="shared" si="1"/>
        <v>2549</v>
      </c>
    </row>
    <row r="48" spans="1:14" ht="13.5">
      <c r="A48" s="2">
        <v>45</v>
      </c>
      <c r="B48" s="2" t="s">
        <v>984</v>
      </c>
      <c r="C48" s="2" t="s">
        <v>985</v>
      </c>
      <c r="D48" s="2">
        <v>103800</v>
      </c>
      <c r="E48" s="2">
        <v>8177.900000000004</v>
      </c>
      <c r="F48" s="6">
        <v>0.07878516377649329</v>
      </c>
      <c r="G48" s="19">
        <v>216</v>
      </c>
      <c r="H48" s="21" t="s">
        <v>3486</v>
      </c>
      <c r="I48" s="17"/>
      <c r="J48" s="17"/>
      <c r="K48" s="17"/>
      <c r="L48" s="17"/>
      <c r="M48" t="str">
        <f t="shared" si="0"/>
        <v>丁*</v>
      </c>
      <c r="N48" t="str">
        <f t="shared" si="1"/>
        <v>6161</v>
      </c>
    </row>
    <row r="49" spans="1:14" ht="13.5">
      <c r="A49" s="2">
        <v>46</v>
      </c>
      <c r="B49" s="2" t="s">
        <v>1143</v>
      </c>
      <c r="C49" s="2" t="s">
        <v>1144</v>
      </c>
      <c r="D49" s="2">
        <v>274200</v>
      </c>
      <c r="E49" s="2">
        <v>21071.889999999992</v>
      </c>
      <c r="F49" s="6">
        <v>0.07684861415025526</v>
      </c>
      <c r="G49" s="19">
        <v>22</v>
      </c>
      <c r="H49" s="21" t="s">
        <v>4196</v>
      </c>
      <c r="I49" s="17"/>
      <c r="J49" s="17"/>
      <c r="K49" s="17"/>
      <c r="L49" s="17"/>
      <c r="M49" t="str">
        <f t="shared" si="0"/>
        <v>邓*清</v>
      </c>
      <c r="N49" t="str">
        <f t="shared" si="1"/>
        <v>5663</v>
      </c>
    </row>
    <row r="50" spans="1:14" ht="13.5">
      <c r="A50" s="2">
        <v>47</v>
      </c>
      <c r="B50" s="2" t="s">
        <v>103</v>
      </c>
      <c r="C50" s="2" t="s">
        <v>104</v>
      </c>
      <c r="D50" s="2">
        <v>95000</v>
      </c>
      <c r="E50" s="2">
        <v>7240.740000000001</v>
      </c>
      <c r="F50" s="6">
        <v>0.07621831578947369</v>
      </c>
      <c r="G50" s="19">
        <v>22</v>
      </c>
      <c r="H50" s="21" t="s">
        <v>4197</v>
      </c>
      <c r="I50" s="17"/>
      <c r="J50" s="17"/>
      <c r="K50" s="17"/>
      <c r="L50" s="17"/>
      <c r="M50" t="str">
        <f t="shared" si="0"/>
        <v>邢*</v>
      </c>
      <c r="N50" t="str">
        <f t="shared" si="1"/>
        <v>8698</v>
      </c>
    </row>
    <row r="51" spans="1:14" ht="13.5">
      <c r="A51" s="2">
        <v>48</v>
      </c>
      <c r="B51" s="2" t="s">
        <v>377</v>
      </c>
      <c r="C51" s="2" t="s">
        <v>378</v>
      </c>
      <c r="D51" s="2">
        <v>56497.46</v>
      </c>
      <c r="E51" s="2">
        <v>4274.68</v>
      </c>
      <c r="F51" s="6">
        <v>0.07566145451494634</v>
      </c>
      <c r="G51" s="19">
        <v>15</v>
      </c>
      <c r="H51" s="21" t="s">
        <v>3487</v>
      </c>
      <c r="I51" s="17"/>
      <c r="J51" s="17"/>
      <c r="K51" s="17"/>
      <c r="L51" s="17"/>
      <c r="M51" t="str">
        <f t="shared" si="0"/>
        <v>程*</v>
      </c>
      <c r="N51" t="str">
        <f t="shared" si="1"/>
        <v>1360</v>
      </c>
    </row>
    <row r="52" spans="1:14" ht="13.5">
      <c r="A52" s="2">
        <v>49</v>
      </c>
      <c r="B52" s="2" t="s">
        <v>385</v>
      </c>
      <c r="C52" s="2" t="s">
        <v>386</v>
      </c>
      <c r="D52" s="2">
        <v>110000</v>
      </c>
      <c r="E52" s="2">
        <v>8296.769999999995</v>
      </c>
      <c r="F52" s="6">
        <v>0.07542518181818177</v>
      </c>
      <c r="G52" s="19">
        <v>22</v>
      </c>
      <c r="H52" s="21" t="s">
        <v>3488</v>
      </c>
      <c r="I52" s="17"/>
      <c r="J52" s="17"/>
      <c r="K52" s="17"/>
      <c r="L52" s="17"/>
      <c r="M52" t="str">
        <f t="shared" si="0"/>
        <v>郑*华</v>
      </c>
      <c r="N52" t="str">
        <f t="shared" si="1"/>
        <v>1919</v>
      </c>
    </row>
    <row r="53" spans="1:14" ht="13.5">
      <c r="A53" s="2">
        <v>50</v>
      </c>
      <c r="B53" s="2" t="s">
        <v>1551</v>
      </c>
      <c r="C53" s="2" t="s">
        <v>1552</v>
      </c>
      <c r="D53" s="2">
        <v>30002.44</v>
      </c>
      <c r="E53" s="2">
        <v>2254.33</v>
      </c>
      <c r="F53" s="6">
        <v>0.07513822209126991</v>
      </c>
      <c r="G53" s="19">
        <v>319</v>
      </c>
      <c r="H53" s="21" t="s">
        <v>4198</v>
      </c>
      <c r="I53" s="17"/>
      <c r="J53" s="17"/>
      <c r="K53" s="17"/>
      <c r="L53" s="17"/>
      <c r="M53" t="str">
        <f t="shared" si="0"/>
        <v>汪*来</v>
      </c>
      <c r="N53" t="str">
        <f t="shared" si="1"/>
        <v>8967</v>
      </c>
    </row>
    <row r="54" spans="1:14" ht="13.5">
      <c r="A54" s="2">
        <v>51</v>
      </c>
      <c r="B54" s="2" t="s">
        <v>1680</v>
      </c>
      <c r="C54" s="2" t="s">
        <v>1681</v>
      </c>
      <c r="D54" s="2">
        <v>42323.45</v>
      </c>
      <c r="E54" s="2">
        <v>3169.9300000000007</v>
      </c>
      <c r="F54" s="6">
        <v>0.0748977221847463</v>
      </c>
      <c r="G54" s="19">
        <v>83</v>
      </c>
      <c r="H54" s="21" t="s">
        <v>3489</v>
      </c>
      <c r="I54" s="17"/>
      <c r="J54" s="17"/>
      <c r="K54" s="17"/>
      <c r="L54" s="17"/>
      <c r="M54" t="str">
        <f t="shared" si="0"/>
        <v>李*平</v>
      </c>
      <c r="N54" t="str">
        <f t="shared" si="1"/>
        <v>0755</v>
      </c>
    </row>
    <row r="55" spans="1:14" ht="13.5">
      <c r="A55" s="2">
        <v>52</v>
      </c>
      <c r="B55" s="2" t="s">
        <v>1664</v>
      </c>
      <c r="C55" s="2" t="s">
        <v>1665</v>
      </c>
      <c r="D55" s="2">
        <v>145000</v>
      </c>
      <c r="E55" s="2">
        <v>10773.279999999995</v>
      </c>
      <c r="F55" s="6">
        <v>0.07429848275862065</v>
      </c>
      <c r="G55" s="19">
        <v>14</v>
      </c>
      <c r="H55" s="21" t="s">
        <v>4199</v>
      </c>
      <c r="I55" s="17"/>
      <c r="J55" s="17"/>
      <c r="K55" s="17"/>
      <c r="L55" s="17"/>
      <c r="M55" t="str">
        <f t="shared" si="0"/>
        <v>吴*</v>
      </c>
      <c r="N55" t="str">
        <f t="shared" si="1"/>
        <v>5389</v>
      </c>
    </row>
    <row r="56" spans="1:14" ht="13.5">
      <c r="A56" s="2">
        <v>53</v>
      </c>
      <c r="B56" s="2" t="s">
        <v>565</v>
      </c>
      <c r="C56" s="2" t="s">
        <v>566</v>
      </c>
      <c r="D56" s="2">
        <v>30454.8</v>
      </c>
      <c r="E56" s="2">
        <v>2191.6500000000005</v>
      </c>
      <c r="F56" s="6">
        <v>0.07196402537531031</v>
      </c>
      <c r="G56" s="19">
        <v>68</v>
      </c>
      <c r="H56" s="21" t="s">
        <v>4200</v>
      </c>
      <c r="I56" s="17"/>
      <c r="J56" s="17"/>
      <c r="K56" s="17"/>
      <c r="L56" s="17"/>
      <c r="M56" t="str">
        <f t="shared" si="0"/>
        <v>覃*娟</v>
      </c>
      <c r="N56" t="str">
        <f t="shared" si="1"/>
        <v>4016</v>
      </c>
    </row>
    <row r="57" spans="1:14" ht="13.5">
      <c r="A57" s="2">
        <v>54</v>
      </c>
      <c r="B57" s="2" t="s">
        <v>2283</v>
      </c>
      <c r="C57" s="2" t="s">
        <v>2284</v>
      </c>
      <c r="D57" s="2">
        <v>50000</v>
      </c>
      <c r="E57" s="2">
        <v>3569.999999999999</v>
      </c>
      <c r="F57" s="6">
        <v>0.07139999999999998</v>
      </c>
      <c r="G57" s="19">
        <v>13</v>
      </c>
      <c r="H57" s="21" t="s">
        <v>3469</v>
      </c>
      <c r="I57" s="17"/>
      <c r="J57" s="17"/>
      <c r="K57" s="17"/>
      <c r="L57" s="17"/>
      <c r="M57" t="str">
        <f t="shared" si="0"/>
        <v>喻*</v>
      </c>
      <c r="N57" t="str">
        <f t="shared" si="1"/>
        <v>9087</v>
      </c>
    </row>
    <row r="58" spans="1:14" ht="13.5">
      <c r="A58" s="2">
        <v>55</v>
      </c>
      <c r="B58" s="2" t="s">
        <v>145</v>
      </c>
      <c r="C58" s="2" t="s">
        <v>146</v>
      </c>
      <c r="D58" s="2">
        <v>30000</v>
      </c>
      <c r="E58" s="2">
        <v>2110.9</v>
      </c>
      <c r="F58" s="6">
        <v>0.07036333333333333</v>
      </c>
      <c r="G58" s="19">
        <v>152</v>
      </c>
      <c r="H58" s="21" t="s">
        <v>4201</v>
      </c>
      <c r="I58" s="17"/>
      <c r="J58" s="17"/>
      <c r="K58" s="17"/>
      <c r="L58" s="17"/>
      <c r="M58" t="str">
        <f t="shared" si="0"/>
        <v>倪*媛</v>
      </c>
      <c r="N58" t="str">
        <f t="shared" si="1"/>
        <v>0767</v>
      </c>
    </row>
    <row r="59" spans="1:14" ht="13.5">
      <c r="A59" s="2">
        <v>56</v>
      </c>
      <c r="B59" s="2" t="s">
        <v>589</v>
      </c>
      <c r="C59" s="2" t="s">
        <v>590</v>
      </c>
      <c r="D59" s="2">
        <v>30000</v>
      </c>
      <c r="E59" s="2">
        <v>2097.359999999999</v>
      </c>
      <c r="F59" s="6">
        <v>0.06991199999999997</v>
      </c>
      <c r="G59" s="19">
        <v>115</v>
      </c>
      <c r="H59" s="21" t="s">
        <v>4202</v>
      </c>
      <c r="I59" s="17"/>
      <c r="J59" s="17"/>
      <c r="K59" s="17"/>
      <c r="L59" s="17"/>
      <c r="M59" t="str">
        <f t="shared" si="0"/>
        <v>李*超</v>
      </c>
      <c r="N59" t="str">
        <f t="shared" si="1"/>
        <v>5995</v>
      </c>
    </row>
    <row r="60" spans="1:14" ht="13.5">
      <c r="A60" s="2">
        <v>57</v>
      </c>
      <c r="B60" s="2" t="s">
        <v>585</v>
      </c>
      <c r="C60" s="2" t="s">
        <v>586</v>
      </c>
      <c r="D60" s="2">
        <v>185337.38</v>
      </c>
      <c r="E60" s="2">
        <v>12925.430000000002</v>
      </c>
      <c r="F60" s="6">
        <v>0.06974000603655885</v>
      </c>
      <c r="G60" s="19">
        <v>18</v>
      </c>
      <c r="H60" s="21" t="s">
        <v>3491</v>
      </c>
      <c r="I60" s="17"/>
      <c r="J60" s="17"/>
      <c r="K60" s="17"/>
      <c r="L60" s="17"/>
      <c r="M60" t="str">
        <f t="shared" si="0"/>
        <v>杨*霄</v>
      </c>
      <c r="N60" t="str">
        <f t="shared" si="1"/>
        <v>2699</v>
      </c>
    </row>
    <row r="61" spans="1:14" ht="13.5">
      <c r="A61" s="2">
        <v>58</v>
      </c>
      <c r="B61" s="2" t="s">
        <v>627</v>
      </c>
      <c r="C61" s="2" t="s">
        <v>628</v>
      </c>
      <c r="D61" s="2">
        <v>30000.78</v>
      </c>
      <c r="E61" s="2">
        <v>2091.71</v>
      </c>
      <c r="F61" s="6">
        <v>0.06972185389846532</v>
      </c>
      <c r="G61" s="19">
        <v>85</v>
      </c>
      <c r="H61" s="21" t="s">
        <v>3492</v>
      </c>
      <c r="I61" s="17"/>
      <c r="J61" s="17"/>
      <c r="K61" s="17"/>
      <c r="L61" s="17"/>
      <c r="M61" t="str">
        <f t="shared" si="0"/>
        <v>刘*思</v>
      </c>
      <c r="N61" t="str">
        <f t="shared" si="1"/>
        <v>0566</v>
      </c>
    </row>
    <row r="62" spans="1:14" ht="13.5">
      <c r="A62" s="2">
        <v>59</v>
      </c>
      <c r="B62" s="2" t="s">
        <v>1096</v>
      </c>
      <c r="C62" s="2" t="s">
        <v>1097</v>
      </c>
      <c r="D62" s="2">
        <v>118002.23</v>
      </c>
      <c r="E62" s="2">
        <v>8077.0599999999995</v>
      </c>
      <c r="F62" s="6">
        <v>0.06844836745881835</v>
      </c>
      <c r="G62" s="19">
        <v>103</v>
      </c>
      <c r="H62" s="21" t="s">
        <v>3493</v>
      </c>
      <c r="I62" s="17"/>
      <c r="J62" s="17"/>
      <c r="K62" s="17"/>
      <c r="L62" s="17"/>
      <c r="M62" t="str">
        <f t="shared" si="0"/>
        <v>佘*琍</v>
      </c>
      <c r="N62" t="str">
        <f t="shared" si="1"/>
        <v>0056</v>
      </c>
    </row>
    <row r="63" spans="1:14" ht="13.5">
      <c r="A63" s="2">
        <v>60</v>
      </c>
      <c r="B63" s="2" t="s">
        <v>1304</v>
      </c>
      <c r="C63" s="2" t="s">
        <v>1305</v>
      </c>
      <c r="D63" s="2">
        <v>30539.35</v>
      </c>
      <c r="E63" s="2">
        <v>2065.7600000000007</v>
      </c>
      <c r="F63" s="6">
        <v>0.06764256606640288</v>
      </c>
      <c r="G63" s="19">
        <v>65</v>
      </c>
      <c r="H63" s="21" t="s">
        <v>4203</v>
      </c>
      <c r="I63" s="17"/>
      <c r="J63" s="17"/>
      <c r="K63" s="17"/>
      <c r="L63" s="17"/>
      <c r="M63" t="str">
        <f t="shared" si="0"/>
        <v>朱*婷</v>
      </c>
      <c r="N63" t="str">
        <f t="shared" si="1"/>
        <v>7384</v>
      </c>
    </row>
    <row r="64" spans="1:14" ht="13.5">
      <c r="A64" s="2">
        <v>61</v>
      </c>
      <c r="B64" s="2" t="s">
        <v>775</v>
      </c>
      <c r="C64" s="2" t="s">
        <v>776</v>
      </c>
      <c r="D64" s="2">
        <v>32234.16</v>
      </c>
      <c r="E64" s="2">
        <v>2178.5500000000006</v>
      </c>
      <c r="F64" s="6">
        <v>0.06758513328717114</v>
      </c>
      <c r="G64" s="19">
        <v>18</v>
      </c>
      <c r="H64" s="21" t="s">
        <v>4204</v>
      </c>
      <c r="I64" s="17"/>
      <c r="J64" s="17"/>
      <c r="K64" s="17"/>
      <c r="L64" s="17"/>
      <c r="M64" t="str">
        <f t="shared" si="0"/>
        <v>张*风</v>
      </c>
      <c r="N64" t="str">
        <f t="shared" si="1"/>
        <v>6686</v>
      </c>
    </row>
    <row r="65" spans="1:14" ht="13.5">
      <c r="A65" s="2">
        <v>62</v>
      </c>
      <c r="B65" s="2" t="s">
        <v>2219</v>
      </c>
      <c r="C65" s="2" t="s">
        <v>2220</v>
      </c>
      <c r="D65" s="2">
        <v>779999.76</v>
      </c>
      <c r="E65" s="2">
        <v>52556.549999999996</v>
      </c>
      <c r="F65" s="6">
        <v>0.06738021304006554</v>
      </c>
      <c r="G65" s="19">
        <v>187</v>
      </c>
      <c r="H65" s="21" t="s">
        <v>4205</v>
      </c>
      <c r="I65" s="17"/>
      <c r="J65" s="17"/>
      <c r="K65" s="17"/>
      <c r="L65" s="17"/>
      <c r="M65" t="str">
        <f t="shared" si="0"/>
        <v>葛*伟</v>
      </c>
      <c r="N65" t="str">
        <f t="shared" si="1"/>
        <v>9839</v>
      </c>
    </row>
    <row r="66" spans="1:14" ht="13.5">
      <c r="A66" s="2">
        <v>63</v>
      </c>
      <c r="B66" s="2" t="s">
        <v>205</v>
      </c>
      <c r="C66" s="2" t="s">
        <v>206</v>
      </c>
      <c r="D66" s="2">
        <v>30000</v>
      </c>
      <c r="E66" s="2">
        <v>2016.1199999999988</v>
      </c>
      <c r="F66" s="6">
        <v>0.06720399999999996</v>
      </c>
      <c r="G66" s="19">
        <v>13</v>
      </c>
      <c r="H66" s="21" t="s">
        <v>4206</v>
      </c>
      <c r="I66" s="17"/>
      <c r="J66" s="17"/>
      <c r="K66" s="17"/>
      <c r="L66" s="17"/>
      <c r="M66" t="str">
        <f t="shared" si="0"/>
        <v>徐*露</v>
      </c>
      <c r="N66" t="str">
        <f t="shared" si="1"/>
        <v>5973</v>
      </c>
    </row>
    <row r="67" spans="1:14" ht="13.5">
      <c r="A67" s="2">
        <v>64</v>
      </c>
      <c r="B67" s="2" t="s">
        <v>3026</v>
      </c>
      <c r="C67" s="2" t="s">
        <v>3027</v>
      </c>
      <c r="D67" s="2">
        <v>63694.4</v>
      </c>
      <c r="E67" s="2">
        <v>4238.42</v>
      </c>
      <c r="F67" s="6">
        <v>0.06654305559044438</v>
      </c>
      <c r="G67" s="19">
        <v>32</v>
      </c>
      <c r="H67" s="21" t="s">
        <v>4207</v>
      </c>
      <c r="I67" s="17"/>
      <c r="J67" s="17"/>
      <c r="K67" s="17"/>
      <c r="L67" s="17"/>
      <c r="M67" t="str">
        <f t="shared" si="0"/>
        <v>王*</v>
      </c>
      <c r="N67" t="str">
        <f t="shared" si="1"/>
        <v>6088</v>
      </c>
    </row>
    <row r="68" spans="1:14" ht="13.5">
      <c r="A68" s="2">
        <v>65</v>
      </c>
      <c r="B68" s="2" t="s">
        <v>1328</v>
      </c>
      <c r="C68" s="2" t="s">
        <v>1329</v>
      </c>
      <c r="D68" s="2">
        <v>598078.65</v>
      </c>
      <c r="E68" s="2">
        <v>39628.49999999999</v>
      </c>
      <c r="F68" s="6">
        <v>0.06625968006047364</v>
      </c>
      <c r="G68" s="19">
        <v>117</v>
      </c>
      <c r="H68" s="21" t="s">
        <v>3495</v>
      </c>
      <c r="I68" s="17"/>
      <c r="J68" s="17"/>
      <c r="K68" s="17"/>
      <c r="L68" s="17"/>
      <c r="M68" t="str">
        <f t="shared" si="0"/>
        <v>李*</v>
      </c>
      <c r="N68" t="str">
        <f t="shared" si="1"/>
        <v>5256</v>
      </c>
    </row>
    <row r="69" spans="1:14" ht="13.5">
      <c r="A69" s="2">
        <v>66</v>
      </c>
      <c r="B69" s="2" t="s">
        <v>321</v>
      </c>
      <c r="C69" s="2" t="s">
        <v>322</v>
      </c>
      <c r="D69" s="2">
        <v>30494.33</v>
      </c>
      <c r="E69" s="2">
        <v>1946.5300000000002</v>
      </c>
      <c r="F69" s="6">
        <v>0.0638325223082455</v>
      </c>
      <c r="G69" s="19">
        <v>87</v>
      </c>
      <c r="H69" s="21" t="s">
        <v>4208</v>
      </c>
      <c r="I69" s="17"/>
      <c r="J69" s="17"/>
      <c r="K69" s="17"/>
      <c r="L69" s="17"/>
      <c r="M69" t="str">
        <f aca="true" t="shared" si="2" ref="M69:M132">LEFT(B69,1)&amp;"*"&amp;IF(LEN(B69)&gt;2,RIGHT(B69,LEN(B69)-2),"")</f>
        <v>朱*飞</v>
      </c>
      <c r="N69" t="str">
        <f aca="true" t="shared" si="3" ref="N69:N132">RIGHT(C69,4)</f>
        <v>2209</v>
      </c>
    </row>
    <row r="70" spans="1:14" ht="13.5">
      <c r="A70" s="2">
        <v>67</v>
      </c>
      <c r="B70" s="2" t="s">
        <v>3038</v>
      </c>
      <c r="C70" s="2" t="s">
        <v>3039</v>
      </c>
      <c r="D70" s="2">
        <v>32838.63</v>
      </c>
      <c r="E70" s="2">
        <v>2088.31</v>
      </c>
      <c r="F70" s="6">
        <v>0.06359309142921005</v>
      </c>
      <c r="G70" s="19">
        <v>20</v>
      </c>
      <c r="H70" s="21" t="s">
        <v>4209</v>
      </c>
      <c r="I70" s="17"/>
      <c r="J70" s="17"/>
      <c r="K70" s="17"/>
      <c r="L70" s="17"/>
      <c r="M70" t="str">
        <f t="shared" si="2"/>
        <v>李*</v>
      </c>
      <c r="N70" t="str">
        <f t="shared" si="3"/>
        <v>0016</v>
      </c>
    </row>
    <row r="71" spans="1:14" ht="13.5">
      <c r="A71" s="2">
        <v>68</v>
      </c>
      <c r="B71" s="2" t="s">
        <v>257</v>
      </c>
      <c r="C71" s="2" t="s">
        <v>258</v>
      </c>
      <c r="D71" s="2">
        <v>30661.26</v>
      </c>
      <c r="E71" s="2">
        <v>1947.19</v>
      </c>
      <c r="F71" s="6">
        <v>0.0635065225629997</v>
      </c>
      <c r="G71" s="19">
        <v>100</v>
      </c>
      <c r="H71" s="21" t="s">
        <v>4210</v>
      </c>
      <c r="I71" s="17"/>
      <c r="J71" s="17"/>
      <c r="K71" s="17"/>
      <c r="L71" s="17"/>
      <c r="M71" t="str">
        <f t="shared" si="2"/>
        <v>韩*</v>
      </c>
      <c r="N71" t="str">
        <f t="shared" si="3"/>
        <v>3509</v>
      </c>
    </row>
    <row r="72" spans="1:14" ht="13.5">
      <c r="A72" s="2">
        <v>69</v>
      </c>
      <c r="B72" s="2" t="s">
        <v>2875</v>
      </c>
      <c r="C72" s="2" t="s">
        <v>2876</v>
      </c>
      <c r="D72" s="2">
        <v>162088.56</v>
      </c>
      <c r="E72" s="2">
        <v>10261.029999999999</v>
      </c>
      <c r="F72" s="6">
        <v>0.06330508457845513</v>
      </c>
      <c r="G72" s="19">
        <v>18</v>
      </c>
      <c r="H72" s="21" t="s">
        <v>3475</v>
      </c>
      <c r="I72" s="17"/>
      <c r="J72" s="17"/>
      <c r="K72" s="17"/>
      <c r="L72" s="17"/>
      <c r="M72" t="str">
        <f t="shared" si="2"/>
        <v>潘*仪</v>
      </c>
      <c r="N72" t="str">
        <f t="shared" si="3"/>
        <v>6161</v>
      </c>
    </row>
    <row r="73" spans="1:14" ht="13.5">
      <c r="A73" s="2">
        <v>70</v>
      </c>
      <c r="B73" s="2" t="s">
        <v>829</v>
      </c>
      <c r="C73" s="2" t="s">
        <v>830</v>
      </c>
      <c r="D73" s="2">
        <v>30000</v>
      </c>
      <c r="E73" s="2">
        <v>1896.1000000000004</v>
      </c>
      <c r="F73" s="6">
        <v>0.06320333333333335</v>
      </c>
      <c r="G73" s="19">
        <v>55</v>
      </c>
      <c r="H73" s="21" t="s">
        <v>4175</v>
      </c>
      <c r="I73" s="17"/>
      <c r="J73" s="17"/>
      <c r="K73" s="17"/>
      <c r="L73" s="17"/>
      <c r="M73" t="str">
        <f t="shared" si="2"/>
        <v>孙*</v>
      </c>
      <c r="N73" t="str">
        <f t="shared" si="3"/>
        <v>1576</v>
      </c>
    </row>
    <row r="74" spans="1:14" ht="13.5">
      <c r="A74" s="2">
        <v>71</v>
      </c>
      <c r="B74" s="2" t="s">
        <v>623</v>
      </c>
      <c r="C74" s="2" t="s">
        <v>624</v>
      </c>
      <c r="D74" s="2">
        <v>116210.67</v>
      </c>
      <c r="E74" s="2">
        <v>7341.709999999999</v>
      </c>
      <c r="F74" s="6">
        <v>0.06317586844650323</v>
      </c>
      <c r="G74" s="19">
        <v>45</v>
      </c>
      <c r="H74" s="21" t="s">
        <v>3496</v>
      </c>
      <c r="I74" s="17"/>
      <c r="J74" s="17"/>
      <c r="K74" s="17"/>
      <c r="L74" s="17"/>
      <c r="M74" t="str">
        <f t="shared" si="2"/>
        <v>章*力</v>
      </c>
      <c r="N74" t="str">
        <f t="shared" si="3"/>
        <v>4457</v>
      </c>
    </row>
    <row r="75" spans="1:14" ht="13.5">
      <c r="A75" s="2">
        <v>72</v>
      </c>
      <c r="B75" s="2" t="s">
        <v>1175</v>
      </c>
      <c r="C75" s="2" t="s">
        <v>1176</v>
      </c>
      <c r="D75" s="2">
        <v>30000</v>
      </c>
      <c r="E75" s="2">
        <v>1894.7499999999998</v>
      </c>
      <c r="F75" s="6">
        <v>0.06315833333333333</v>
      </c>
      <c r="G75" s="19">
        <v>305</v>
      </c>
      <c r="H75" s="21" t="s">
        <v>3497</v>
      </c>
      <c r="I75" s="17"/>
      <c r="J75" s="17"/>
      <c r="K75" s="17"/>
      <c r="L75" s="17"/>
      <c r="M75" t="str">
        <f t="shared" si="2"/>
        <v>化*丽</v>
      </c>
      <c r="N75" t="str">
        <f t="shared" si="3"/>
        <v>5423</v>
      </c>
    </row>
    <row r="76" spans="1:14" ht="13.5">
      <c r="A76" s="2">
        <v>73</v>
      </c>
      <c r="B76" s="2" t="s">
        <v>779</v>
      </c>
      <c r="C76" s="2" t="s">
        <v>780</v>
      </c>
      <c r="D76" s="2">
        <v>600105.3</v>
      </c>
      <c r="E76" s="2">
        <v>37640.63</v>
      </c>
      <c r="F76" s="6">
        <v>0.06272337538095396</v>
      </c>
      <c r="G76" s="19">
        <v>564</v>
      </c>
      <c r="H76" s="21" t="s">
        <v>3489</v>
      </c>
      <c r="I76" s="17"/>
      <c r="J76" s="17"/>
      <c r="K76" s="17"/>
      <c r="L76" s="17"/>
      <c r="M76" t="str">
        <f t="shared" si="2"/>
        <v>张*兴</v>
      </c>
      <c r="N76" t="str">
        <f t="shared" si="3"/>
        <v>0875</v>
      </c>
    </row>
    <row r="77" spans="1:14" ht="13.5">
      <c r="A77" s="2">
        <v>74</v>
      </c>
      <c r="B77" s="2" t="s">
        <v>267</v>
      </c>
      <c r="C77" s="2" t="s">
        <v>268</v>
      </c>
      <c r="D77" s="2">
        <v>30489.52</v>
      </c>
      <c r="E77" s="2">
        <v>1910.6700000000003</v>
      </c>
      <c r="F77" s="6">
        <v>0.06266645063615302</v>
      </c>
      <c r="G77" s="19">
        <v>54</v>
      </c>
      <c r="H77" s="21" t="s">
        <v>4211</v>
      </c>
      <c r="I77" s="17"/>
      <c r="J77" s="17"/>
      <c r="K77" s="17"/>
      <c r="L77" s="17"/>
      <c r="M77" t="str">
        <f t="shared" si="2"/>
        <v>王*</v>
      </c>
      <c r="N77" t="str">
        <f t="shared" si="3"/>
        <v>4495</v>
      </c>
    </row>
    <row r="78" spans="1:14" ht="13.5">
      <c r="A78" s="2">
        <v>75</v>
      </c>
      <c r="B78" s="2" t="s">
        <v>1672</v>
      </c>
      <c r="C78" s="2" t="s">
        <v>1673</v>
      </c>
      <c r="D78" s="2">
        <v>681942.32</v>
      </c>
      <c r="E78" s="2">
        <v>42524.29999999999</v>
      </c>
      <c r="F78" s="6">
        <v>0.06235761992304568</v>
      </c>
      <c r="G78" s="19">
        <v>60</v>
      </c>
      <c r="H78" s="21" t="s">
        <v>4202</v>
      </c>
      <c r="I78" s="17"/>
      <c r="J78" s="17"/>
      <c r="K78" s="17"/>
      <c r="L78" s="17"/>
      <c r="M78" t="str">
        <f t="shared" si="2"/>
        <v>李*慧</v>
      </c>
      <c r="N78" t="str">
        <f t="shared" si="3"/>
        <v>5217</v>
      </c>
    </row>
    <row r="79" spans="1:14" ht="13.5">
      <c r="A79" s="2">
        <v>76</v>
      </c>
      <c r="B79" s="2" t="s">
        <v>986</v>
      </c>
      <c r="C79" s="2" t="s">
        <v>987</v>
      </c>
      <c r="D79" s="2">
        <v>31098.42</v>
      </c>
      <c r="E79" s="2">
        <v>1917.7099999999991</v>
      </c>
      <c r="F79" s="6">
        <v>0.061665833826927516</v>
      </c>
      <c r="G79" s="19">
        <v>116</v>
      </c>
      <c r="H79" s="21" t="s">
        <v>4212</v>
      </c>
      <c r="I79" s="17"/>
      <c r="J79" s="17"/>
      <c r="K79" s="17"/>
      <c r="L79" s="17"/>
      <c r="M79" t="str">
        <f t="shared" si="2"/>
        <v>王*辉</v>
      </c>
      <c r="N79" t="str">
        <f t="shared" si="3"/>
        <v>1250</v>
      </c>
    </row>
    <row r="80" spans="1:14" ht="13.5">
      <c r="A80" s="2">
        <v>77</v>
      </c>
      <c r="B80" s="2" t="s">
        <v>139</v>
      </c>
      <c r="C80" s="2" t="s">
        <v>140</v>
      </c>
      <c r="D80" s="2">
        <v>52000</v>
      </c>
      <c r="E80" s="2">
        <v>3180.0299999999997</v>
      </c>
      <c r="F80" s="6">
        <v>0.06115442307692307</v>
      </c>
      <c r="G80" s="19">
        <v>9</v>
      </c>
      <c r="H80" s="21" t="s">
        <v>3498</v>
      </c>
      <c r="I80" s="17"/>
      <c r="J80" s="17"/>
      <c r="K80" s="17"/>
      <c r="L80" s="17"/>
      <c r="M80" t="str">
        <f t="shared" si="2"/>
        <v>唐*</v>
      </c>
      <c r="N80" t="str">
        <f t="shared" si="3"/>
        <v>9618</v>
      </c>
    </row>
    <row r="81" spans="1:14" ht="13.5">
      <c r="A81" s="2">
        <v>78</v>
      </c>
      <c r="B81" s="2" t="s">
        <v>391</v>
      </c>
      <c r="C81" s="2" t="s">
        <v>392</v>
      </c>
      <c r="D81" s="2">
        <v>1156811.66</v>
      </c>
      <c r="E81" s="2">
        <v>70183.37000000002</v>
      </c>
      <c r="F81" s="6">
        <v>0.06066965991680965</v>
      </c>
      <c r="G81" s="19">
        <v>120</v>
      </c>
      <c r="H81" s="21" t="s">
        <v>4213</v>
      </c>
      <c r="I81" s="17"/>
      <c r="J81" s="17"/>
      <c r="K81" s="17"/>
      <c r="L81" s="17"/>
      <c r="M81" t="str">
        <f t="shared" si="2"/>
        <v>姚*</v>
      </c>
      <c r="N81" t="str">
        <f t="shared" si="3"/>
        <v>3712</v>
      </c>
    </row>
    <row r="82" spans="1:14" ht="13.5">
      <c r="A82" s="2">
        <v>79</v>
      </c>
      <c r="B82" s="2" t="s">
        <v>567</v>
      </c>
      <c r="C82" s="2" t="s">
        <v>568</v>
      </c>
      <c r="D82" s="2">
        <v>298514.93</v>
      </c>
      <c r="E82" s="2">
        <v>17942.56</v>
      </c>
      <c r="F82" s="6">
        <v>0.06010607241654547</v>
      </c>
      <c r="G82" s="19">
        <v>30</v>
      </c>
      <c r="H82" s="21" t="s">
        <v>4214</v>
      </c>
      <c r="I82" s="17"/>
      <c r="J82" s="17"/>
      <c r="K82" s="17"/>
      <c r="L82" s="17"/>
      <c r="M82" t="str">
        <f t="shared" si="2"/>
        <v>张*</v>
      </c>
      <c r="N82" t="str">
        <f t="shared" si="3"/>
        <v>5892</v>
      </c>
    </row>
    <row r="83" spans="1:14" ht="13.5">
      <c r="A83" s="2">
        <v>80</v>
      </c>
      <c r="B83" s="2" t="s">
        <v>2351</v>
      </c>
      <c r="C83" s="2" t="s">
        <v>2352</v>
      </c>
      <c r="D83" s="2">
        <v>30000</v>
      </c>
      <c r="E83" s="2">
        <v>1800.9899999999996</v>
      </c>
      <c r="F83" s="6">
        <v>0.06003299999999998</v>
      </c>
      <c r="G83" s="19">
        <v>132</v>
      </c>
      <c r="H83" s="21" t="s">
        <v>3499</v>
      </c>
      <c r="I83" s="17"/>
      <c r="J83" s="17"/>
      <c r="K83" s="17"/>
      <c r="L83" s="17"/>
      <c r="M83" t="str">
        <f t="shared" si="2"/>
        <v>冯*航</v>
      </c>
      <c r="N83" t="str">
        <f t="shared" si="3"/>
        <v>2444</v>
      </c>
    </row>
    <row r="84" spans="1:14" ht="13.5">
      <c r="A84" s="2">
        <v>81</v>
      </c>
      <c r="B84" s="2" t="s">
        <v>2239</v>
      </c>
      <c r="C84" s="2" t="s">
        <v>2240</v>
      </c>
      <c r="D84" s="2">
        <v>30300</v>
      </c>
      <c r="E84" s="2">
        <v>1797.2900000000013</v>
      </c>
      <c r="F84" s="6">
        <v>0.05931650165016506</v>
      </c>
      <c r="G84" s="19">
        <v>63</v>
      </c>
      <c r="H84" s="21" t="s">
        <v>4215</v>
      </c>
      <c r="I84" s="17"/>
      <c r="J84" s="17"/>
      <c r="K84" s="17"/>
      <c r="L84" s="17"/>
      <c r="M84" t="str">
        <f t="shared" si="2"/>
        <v>陈*</v>
      </c>
      <c r="N84" t="str">
        <f t="shared" si="3"/>
        <v>5198</v>
      </c>
    </row>
    <row r="85" spans="1:14" ht="13.5">
      <c r="A85" s="2">
        <v>82</v>
      </c>
      <c r="B85" s="2" t="s">
        <v>3016</v>
      </c>
      <c r="C85" s="2" t="s">
        <v>3017</v>
      </c>
      <c r="D85" s="2">
        <v>30455.13</v>
      </c>
      <c r="E85" s="2">
        <v>1783.8800000000008</v>
      </c>
      <c r="F85" s="6">
        <v>0.058574039907234046</v>
      </c>
      <c r="G85" s="19">
        <v>20</v>
      </c>
      <c r="H85" s="21" t="s">
        <v>4216</v>
      </c>
      <c r="I85" s="17"/>
      <c r="J85" s="17"/>
      <c r="K85" s="17"/>
      <c r="L85" s="17"/>
      <c r="M85" t="str">
        <f t="shared" si="2"/>
        <v>李*林</v>
      </c>
      <c r="N85" t="str">
        <f t="shared" si="3"/>
        <v>2698</v>
      </c>
    </row>
    <row r="86" spans="1:14" ht="13.5">
      <c r="A86" s="2">
        <v>83</v>
      </c>
      <c r="B86" s="2" t="s">
        <v>25</v>
      </c>
      <c r="C86" s="2" t="s">
        <v>26</v>
      </c>
      <c r="D86" s="2">
        <v>69700</v>
      </c>
      <c r="E86" s="2">
        <v>4048.1799999999994</v>
      </c>
      <c r="F86" s="6">
        <v>0.05808005738880918</v>
      </c>
      <c r="G86" s="19">
        <v>172</v>
      </c>
      <c r="H86" s="21" t="s">
        <v>4217</v>
      </c>
      <c r="I86" s="17"/>
      <c r="J86" s="17"/>
      <c r="K86" s="17"/>
      <c r="L86" s="17"/>
      <c r="M86" t="str">
        <f t="shared" si="2"/>
        <v>姚*东</v>
      </c>
      <c r="N86" t="str">
        <f t="shared" si="3"/>
        <v>2969</v>
      </c>
    </row>
    <row r="87" spans="1:14" ht="13.5">
      <c r="A87" s="2">
        <v>84</v>
      </c>
      <c r="B87" s="2" t="s">
        <v>81</v>
      </c>
      <c r="C87" s="2" t="s">
        <v>82</v>
      </c>
      <c r="D87" s="2">
        <v>150000</v>
      </c>
      <c r="E87" s="2">
        <v>8595.190000000002</v>
      </c>
      <c r="F87" s="6">
        <v>0.057301266666666684</v>
      </c>
      <c r="G87" s="19">
        <v>33</v>
      </c>
      <c r="H87" s="21" t="s">
        <v>3500</v>
      </c>
      <c r="I87" s="17"/>
      <c r="J87" s="17"/>
      <c r="K87" s="17"/>
      <c r="L87" s="17"/>
      <c r="M87" t="str">
        <f t="shared" si="2"/>
        <v>奚*麒</v>
      </c>
      <c r="N87" t="str">
        <f t="shared" si="3"/>
        <v>5703</v>
      </c>
    </row>
    <row r="88" spans="1:14" ht="13.5">
      <c r="A88" s="2">
        <v>85</v>
      </c>
      <c r="B88" s="2" t="s">
        <v>53</v>
      </c>
      <c r="C88" s="2" t="s">
        <v>54</v>
      </c>
      <c r="D88" s="2">
        <v>73649.18</v>
      </c>
      <c r="E88" s="2">
        <v>4170.5700000000015</v>
      </c>
      <c r="F88" s="6">
        <v>0.05662751438644669</v>
      </c>
      <c r="G88" s="19">
        <v>14</v>
      </c>
      <c r="H88" s="21" t="s">
        <v>4218</v>
      </c>
      <c r="I88" s="17"/>
      <c r="J88" s="17"/>
      <c r="K88" s="17"/>
      <c r="L88" s="17"/>
      <c r="M88" t="str">
        <f t="shared" si="2"/>
        <v>王*华</v>
      </c>
      <c r="N88" t="str">
        <f t="shared" si="3"/>
        <v>8026</v>
      </c>
    </row>
    <row r="89" spans="1:14" ht="13.5">
      <c r="A89" s="2">
        <v>86</v>
      </c>
      <c r="B89" s="2" t="s">
        <v>271</v>
      </c>
      <c r="C89" s="2" t="s">
        <v>272</v>
      </c>
      <c r="D89" s="2">
        <v>30000</v>
      </c>
      <c r="E89" s="2">
        <v>1685.6599999999992</v>
      </c>
      <c r="F89" s="6">
        <v>0.05618866666666664</v>
      </c>
      <c r="G89" s="19">
        <v>69</v>
      </c>
      <c r="H89" s="21" t="s">
        <v>4219</v>
      </c>
      <c r="I89" s="17"/>
      <c r="J89" s="17"/>
      <c r="K89" s="17"/>
      <c r="L89" s="17"/>
      <c r="M89" t="str">
        <f t="shared" si="2"/>
        <v>朱*军</v>
      </c>
      <c r="N89" t="str">
        <f t="shared" si="3"/>
        <v>3000</v>
      </c>
    </row>
    <row r="90" spans="1:14" ht="13.5">
      <c r="A90" s="2">
        <v>87</v>
      </c>
      <c r="B90" s="2" t="s">
        <v>1141</v>
      </c>
      <c r="C90" s="2" t="s">
        <v>1142</v>
      </c>
      <c r="D90" s="2">
        <v>35000</v>
      </c>
      <c r="E90" s="2">
        <v>1957.4299999999998</v>
      </c>
      <c r="F90" s="6">
        <v>0.05592657142857142</v>
      </c>
      <c r="G90" s="19">
        <v>11</v>
      </c>
      <c r="H90" s="21" t="s">
        <v>4171</v>
      </c>
      <c r="I90" s="17"/>
      <c r="J90" s="17"/>
      <c r="K90" s="17"/>
      <c r="L90" s="17"/>
      <c r="M90" t="str">
        <f t="shared" si="2"/>
        <v>邓*</v>
      </c>
      <c r="N90" t="str">
        <f t="shared" si="3"/>
        <v>0430</v>
      </c>
    </row>
    <row r="91" spans="1:14" ht="13.5">
      <c r="A91" s="2">
        <v>88</v>
      </c>
      <c r="B91" s="2" t="s">
        <v>859</v>
      </c>
      <c r="C91" s="2" t="s">
        <v>860</v>
      </c>
      <c r="D91" s="2">
        <v>30000</v>
      </c>
      <c r="E91" s="2">
        <v>1646.4399999999991</v>
      </c>
      <c r="F91" s="6">
        <v>0.0548813333333333</v>
      </c>
      <c r="G91" s="19">
        <v>16</v>
      </c>
      <c r="H91" s="21" t="s">
        <v>3501</v>
      </c>
      <c r="I91" s="17"/>
      <c r="J91" s="17"/>
      <c r="K91" s="17"/>
      <c r="L91" s="17"/>
      <c r="M91" t="str">
        <f t="shared" si="2"/>
        <v>李*</v>
      </c>
      <c r="N91" t="str">
        <f t="shared" si="3"/>
        <v>7652</v>
      </c>
    </row>
    <row r="92" spans="1:14" ht="13.5">
      <c r="A92" s="2">
        <v>89</v>
      </c>
      <c r="B92" s="2" t="s">
        <v>259</v>
      </c>
      <c r="C92" s="2" t="s">
        <v>260</v>
      </c>
      <c r="D92" s="2">
        <v>30000</v>
      </c>
      <c r="E92" s="2">
        <v>1645.5800000000004</v>
      </c>
      <c r="F92" s="6">
        <v>0.05485266666666668</v>
      </c>
      <c r="G92" s="19">
        <v>24</v>
      </c>
      <c r="H92" s="21" t="s">
        <v>3502</v>
      </c>
      <c r="I92" s="17"/>
      <c r="J92" s="17"/>
      <c r="K92" s="17"/>
      <c r="L92" s="17"/>
      <c r="M92" t="str">
        <f t="shared" si="2"/>
        <v>徐*</v>
      </c>
      <c r="N92" t="str">
        <f t="shared" si="3"/>
        <v>0550</v>
      </c>
    </row>
    <row r="93" spans="1:14" ht="13.5">
      <c r="A93" s="2">
        <v>90</v>
      </c>
      <c r="B93" s="2" t="s">
        <v>617</v>
      </c>
      <c r="C93" s="2" t="s">
        <v>618</v>
      </c>
      <c r="D93" s="2">
        <v>30000.72</v>
      </c>
      <c r="E93" s="2">
        <v>1624.2799999999995</v>
      </c>
      <c r="F93" s="6">
        <v>0.054141367273852076</v>
      </c>
      <c r="G93" s="19">
        <v>187</v>
      </c>
      <c r="H93" s="21" t="s">
        <v>3503</v>
      </c>
      <c r="I93" s="17"/>
      <c r="J93" s="17"/>
      <c r="K93" s="17"/>
      <c r="L93" s="17"/>
      <c r="M93" t="str">
        <f t="shared" si="2"/>
        <v>王*伟</v>
      </c>
      <c r="N93" t="str">
        <f t="shared" si="3"/>
        <v>8882</v>
      </c>
    </row>
    <row r="94" spans="1:14" ht="13.5">
      <c r="A94" s="2">
        <v>91</v>
      </c>
      <c r="B94" s="2" t="s">
        <v>2561</v>
      </c>
      <c r="C94" s="2" t="s">
        <v>985</v>
      </c>
      <c r="D94" s="2">
        <v>40354.28</v>
      </c>
      <c r="E94" s="2">
        <v>2153.0099999999993</v>
      </c>
      <c r="F94" s="6">
        <v>0.053352705091008916</v>
      </c>
      <c r="G94" s="19">
        <v>42</v>
      </c>
      <c r="H94" s="21" t="s">
        <v>4171</v>
      </c>
      <c r="I94" s="17"/>
      <c r="J94" s="17"/>
      <c r="K94" s="17"/>
      <c r="L94" s="17"/>
      <c r="M94" t="str">
        <f t="shared" si="2"/>
        <v>宋*萍</v>
      </c>
      <c r="N94" t="str">
        <f t="shared" si="3"/>
        <v>6161</v>
      </c>
    </row>
    <row r="95" spans="1:14" ht="13.5">
      <c r="A95" s="2">
        <v>92</v>
      </c>
      <c r="B95" s="2" t="s">
        <v>669</v>
      </c>
      <c r="C95" s="2" t="s">
        <v>670</v>
      </c>
      <c r="D95" s="2">
        <v>600028.78</v>
      </c>
      <c r="E95" s="2">
        <v>31243.800000000007</v>
      </c>
      <c r="F95" s="6">
        <v>0.05207050235157055</v>
      </c>
      <c r="G95" s="19">
        <v>40</v>
      </c>
      <c r="H95" s="21" t="s">
        <v>3504</v>
      </c>
      <c r="I95" s="17"/>
      <c r="J95" s="17"/>
      <c r="K95" s="17"/>
      <c r="L95" s="17"/>
      <c r="M95" t="str">
        <f t="shared" si="2"/>
        <v>陈*春</v>
      </c>
      <c r="N95" t="str">
        <f t="shared" si="3"/>
        <v>9380</v>
      </c>
    </row>
    <row r="96" spans="1:14" ht="13.5">
      <c r="A96" s="2">
        <v>93</v>
      </c>
      <c r="B96" s="2" t="s">
        <v>619</v>
      </c>
      <c r="C96" s="2" t="s">
        <v>620</v>
      </c>
      <c r="D96" s="2">
        <v>30000</v>
      </c>
      <c r="E96" s="2">
        <v>1558.0099999999998</v>
      </c>
      <c r="F96" s="6">
        <v>0.051933666666666656</v>
      </c>
      <c r="G96" s="19">
        <v>44</v>
      </c>
      <c r="H96" s="21" t="s">
        <v>3475</v>
      </c>
      <c r="I96" s="17"/>
      <c r="J96" s="17"/>
      <c r="K96" s="17"/>
      <c r="L96" s="17"/>
      <c r="M96" t="str">
        <f t="shared" si="2"/>
        <v>林*</v>
      </c>
      <c r="N96" t="str">
        <f t="shared" si="3"/>
        <v>7837</v>
      </c>
    </row>
    <row r="97" spans="1:14" ht="13.5">
      <c r="A97" s="2">
        <v>94</v>
      </c>
      <c r="B97" s="2" t="s">
        <v>749</v>
      </c>
      <c r="C97" s="2" t="s">
        <v>750</v>
      </c>
      <c r="D97" s="2">
        <v>30000</v>
      </c>
      <c r="E97" s="2">
        <v>1516.5199999999998</v>
      </c>
      <c r="F97" s="6">
        <v>0.05055066666666666</v>
      </c>
      <c r="G97" s="19">
        <v>112</v>
      </c>
      <c r="H97" s="21" t="s">
        <v>4220</v>
      </c>
      <c r="I97" s="17"/>
      <c r="J97" s="17"/>
      <c r="K97" s="17"/>
      <c r="L97" s="17"/>
      <c r="M97" t="str">
        <f t="shared" si="2"/>
        <v>孙*良</v>
      </c>
      <c r="N97" t="str">
        <f t="shared" si="3"/>
        <v>5970</v>
      </c>
    </row>
    <row r="98" spans="1:14" ht="13.5">
      <c r="A98" s="2">
        <v>95</v>
      </c>
      <c r="B98" s="2" t="s">
        <v>27</v>
      </c>
      <c r="C98" s="2" t="s">
        <v>28</v>
      </c>
      <c r="D98" s="2">
        <v>84427.79</v>
      </c>
      <c r="E98" s="2">
        <v>4245.740000000001</v>
      </c>
      <c r="F98" s="6">
        <v>0.05028841806708432</v>
      </c>
      <c r="G98" s="19">
        <v>66</v>
      </c>
      <c r="H98" s="21" t="s">
        <v>4221</v>
      </c>
      <c r="I98" s="17"/>
      <c r="J98" s="17"/>
      <c r="K98" s="17"/>
      <c r="L98" s="17"/>
      <c r="M98" t="str">
        <f t="shared" si="2"/>
        <v>李*倩</v>
      </c>
      <c r="N98" t="str">
        <f t="shared" si="3"/>
        <v>8298</v>
      </c>
    </row>
    <row r="99" spans="1:14" ht="13.5">
      <c r="A99" s="2">
        <v>96</v>
      </c>
      <c r="B99" s="2" t="s">
        <v>1110</v>
      </c>
      <c r="C99" s="2" t="s">
        <v>1111</v>
      </c>
      <c r="D99" s="2">
        <v>30000</v>
      </c>
      <c r="E99" s="2">
        <v>1498.1599999999999</v>
      </c>
      <c r="F99" s="6">
        <v>0.04993866666666666</v>
      </c>
      <c r="G99" s="19">
        <v>7</v>
      </c>
      <c r="H99" s="21" t="s">
        <v>3475</v>
      </c>
      <c r="I99" s="17"/>
      <c r="J99" s="17"/>
      <c r="K99" s="17"/>
      <c r="L99" s="17"/>
      <c r="M99" t="str">
        <f t="shared" si="2"/>
        <v>林*辰</v>
      </c>
      <c r="N99" t="str">
        <f t="shared" si="3"/>
        <v>2792</v>
      </c>
    </row>
    <row r="100" spans="1:14" ht="13.5">
      <c r="A100" s="2">
        <v>97</v>
      </c>
      <c r="B100" s="2" t="s">
        <v>1028</v>
      </c>
      <c r="C100" s="2" t="s">
        <v>1029</v>
      </c>
      <c r="D100" s="2">
        <v>178863.13</v>
      </c>
      <c r="E100" s="2">
        <v>8919.740000000002</v>
      </c>
      <c r="F100" s="6">
        <v>0.04986908145910229</v>
      </c>
      <c r="G100" s="19">
        <v>45</v>
      </c>
      <c r="H100" s="21" t="s">
        <v>4222</v>
      </c>
      <c r="I100" s="17"/>
      <c r="J100" s="17"/>
      <c r="K100" s="17"/>
      <c r="L100" s="17"/>
      <c r="M100" t="str">
        <f t="shared" si="2"/>
        <v>张*雷</v>
      </c>
      <c r="N100" t="str">
        <f t="shared" si="3"/>
        <v>7422</v>
      </c>
    </row>
    <row r="101" spans="1:14" ht="13.5">
      <c r="A101" s="2">
        <v>98</v>
      </c>
      <c r="B101" s="2" t="s">
        <v>151</v>
      </c>
      <c r="C101" s="2" t="s">
        <v>152</v>
      </c>
      <c r="D101" s="2">
        <v>150000</v>
      </c>
      <c r="E101" s="2">
        <v>7476.250000000002</v>
      </c>
      <c r="F101" s="6">
        <v>0.04984166666666668</v>
      </c>
      <c r="G101" s="19">
        <v>169</v>
      </c>
      <c r="H101" s="21" t="s">
        <v>4223</v>
      </c>
      <c r="I101" s="17"/>
      <c r="J101" s="17"/>
      <c r="K101" s="17"/>
      <c r="L101" s="17"/>
      <c r="M101" t="str">
        <f t="shared" si="2"/>
        <v>顾*</v>
      </c>
      <c r="N101" t="str">
        <f t="shared" si="3"/>
        <v>3003</v>
      </c>
    </row>
    <row r="102" spans="1:14" ht="13.5">
      <c r="A102" s="2">
        <v>99</v>
      </c>
      <c r="B102" s="2" t="s">
        <v>249</v>
      </c>
      <c r="C102" s="2" t="s">
        <v>250</v>
      </c>
      <c r="D102" s="2">
        <v>48000</v>
      </c>
      <c r="E102" s="2">
        <v>2362.4400000000005</v>
      </c>
      <c r="F102" s="6">
        <v>0.04921750000000001</v>
      </c>
      <c r="G102" s="19">
        <v>47</v>
      </c>
      <c r="H102" s="21" t="s">
        <v>4224</v>
      </c>
      <c r="I102" s="17"/>
      <c r="J102" s="17"/>
      <c r="K102" s="17"/>
      <c r="L102" s="17"/>
      <c r="M102" t="str">
        <f t="shared" si="2"/>
        <v>杨*</v>
      </c>
      <c r="N102" t="str">
        <f t="shared" si="3"/>
        <v>8065</v>
      </c>
    </row>
    <row r="103" spans="1:14" ht="13.5">
      <c r="A103" s="2">
        <v>100</v>
      </c>
      <c r="B103" s="2" t="s">
        <v>15</v>
      </c>
      <c r="C103" s="2" t="s">
        <v>16</v>
      </c>
      <c r="D103" s="2">
        <v>30556.99</v>
      </c>
      <c r="E103" s="2">
        <v>1501.5700000000002</v>
      </c>
      <c r="F103" s="6">
        <v>0.049139984010205195</v>
      </c>
      <c r="G103" s="19">
        <v>130</v>
      </c>
      <c r="H103" s="21" t="s">
        <v>4225</v>
      </c>
      <c r="I103" s="17"/>
      <c r="J103" s="17"/>
      <c r="K103" s="17"/>
      <c r="L103" s="17"/>
      <c r="M103" t="str">
        <f t="shared" si="2"/>
        <v>刘*龙</v>
      </c>
      <c r="N103" t="str">
        <f t="shared" si="3"/>
        <v>3748</v>
      </c>
    </row>
    <row r="104" spans="1:14" ht="13.5">
      <c r="A104" s="2">
        <v>101</v>
      </c>
      <c r="B104" s="2" t="s">
        <v>2337</v>
      </c>
      <c r="C104" s="2" t="s">
        <v>2338</v>
      </c>
      <c r="D104" s="2">
        <v>101380.12</v>
      </c>
      <c r="E104" s="2">
        <v>4971.800000000001</v>
      </c>
      <c r="F104" s="6">
        <v>0.04904117296369349</v>
      </c>
      <c r="G104" s="19">
        <v>36</v>
      </c>
      <c r="H104" s="21" t="s">
        <v>4171</v>
      </c>
      <c r="I104" s="17"/>
      <c r="J104" s="17"/>
      <c r="K104" s="17"/>
      <c r="L104" s="17"/>
      <c r="M104" t="str">
        <f t="shared" si="2"/>
        <v>潘*</v>
      </c>
      <c r="N104" t="str">
        <f t="shared" si="3"/>
        <v>5500</v>
      </c>
    </row>
    <row r="105" spans="1:14" ht="13.5">
      <c r="A105" s="2">
        <v>102</v>
      </c>
      <c r="B105" s="2" t="s">
        <v>1100</v>
      </c>
      <c r="C105" s="2" t="s">
        <v>1101</v>
      </c>
      <c r="D105" s="2">
        <v>30000</v>
      </c>
      <c r="E105" s="2">
        <v>1431.3700000000003</v>
      </c>
      <c r="F105" s="6">
        <v>0.04771233333333334</v>
      </c>
      <c r="G105" s="19">
        <v>23</v>
      </c>
      <c r="H105" s="21" t="s">
        <v>3506</v>
      </c>
      <c r="I105" s="17"/>
      <c r="J105" s="17"/>
      <c r="K105" s="17"/>
      <c r="L105" s="17"/>
      <c r="M105" t="str">
        <f t="shared" si="2"/>
        <v>涂*华</v>
      </c>
      <c r="N105" t="str">
        <f t="shared" si="3"/>
        <v>5921</v>
      </c>
    </row>
    <row r="106" spans="1:14" ht="13.5">
      <c r="A106" s="2">
        <v>103</v>
      </c>
      <c r="B106" s="2" t="s">
        <v>1583</v>
      </c>
      <c r="C106" s="2" t="s">
        <v>1584</v>
      </c>
      <c r="D106" s="2">
        <v>30000</v>
      </c>
      <c r="E106" s="2">
        <v>1392.3599999999997</v>
      </c>
      <c r="F106" s="6">
        <v>0.04641199999999999</v>
      </c>
      <c r="G106" s="19">
        <v>15</v>
      </c>
      <c r="H106" s="21" t="s">
        <v>3507</v>
      </c>
      <c r="I106" s="17"/>
      <c r="J106" s="17"/>
      <c r="K106" s="17"/>
      <c r="L106" s="17"/>
      <c r="M106" t="str">
        <f t="shared" si="2"/>
        <v>赵*</v>
      </c>
      <c r="N106" t="str">
        <f t="shared" si="3"/>
        <v>5511</v>
      </c>
    </row>
    <row r="107" spans="1:14" ht="13.5">
      <c r="A107" s="2">
        <v>104</v>
      </c>
      <c r="B107" s="2" t="s">
        <v>1030</v>
      </c>
      <c r="C107" s="2" t="s">
        <v>1031</v>
      </c>
      <c r="D107" s="2">
        <v>30000</v>
      </c>
      <c r="E107" s="2">
        <v>1371.4200000000005</v>
      </c>
      <c r="F107" s="6">
        <v>0.04571400000000002</v>
      </c>
      <c r="G107" s="19">
        <v>44</v>
      </c>
      <c r="H107" s="21">
        <v>0</v>
      </c>
      <c r="I107" s="17"/>
      <c r="J107" s="17"/>
      <c r="K107" s="17"/>
      <c r="L107" s="17"/>
      <c r="M107" t="str">
        <f t="shared" si="2"/>
        <v>张*源</v>
      </c>
      <c r="N107" t="str">
        <f t="shared" si="3"/>
        <v>1095</v>
      </c>
    </row>
    <row r="108" spans="1:14" ht="13.5">
      <c r="A108" s="2">
        <v>105</v>
      </c>
      <c r="B108" s="2" t="s">
        <v>1585</v>
      </c>
      <c r="C108" s="2" t="s">
        <v>1586</v>
      </c>
      <c r="D108" s="2">
        <v>30000</v>
      </c>
      <c r="E108" s="2">
        <v>1358.88</v>
      </c>
      <c r="F108" s="6">
        <v>0.045296</v>
      </c>
      <c r="G108" s="19">
        <v>103</v>
      </c>
      <c r="H108" s="21" t="s">
        <v>3508</v>
      </c>
      <c r="I108" s="17"/>
      <c r="J108" s="17"/>
      <c r="K108" s="17"/>
      <c r="L108" s="17"/>
      <c r="M108" t="str">
        <f t="shared" si="2"/>
        <v>徐*萌</v>
      </c>
      <c r="N108" t="str">
        <f t="shared" si="3"/>
        <v>0339</v>
      </c>
    </row>
    <row r="109" spans="1:14" ht="13.5">
      <c r="A109" s="2">
        <v>106</v>
      </c>
      <c r="B109" s="2" t="s">
        <v>803</v>
      </c>
      <c r="C109" s="2" t="s">
        <v>804</v>
      </c>
      <c r="D109" s="2">
        <v>30113.33</v>
      </c>
      <c r="E109" s="2">
        <v>1362.329999999999</v>
      </c>
      <c r="F109" s="6">
        <v>0.04524009798982706</v>
      </c>
      <c r="G109" s="19">
        <v>8</v>
      </c>
      <c r="H109" s="21" t="s">
        <v>3509</v>
      </c>
      <c r="I109" s="17"/>
      <c r="J109" s="17"/>
      <c r="K109" s="17"/>
      <c r="L109" s="17"/>
      <c r="M109" t="str">
        <f t="shared" si="2"/>
        <v>李*鹏</v>
      </c>
      <c r="N109" t="str">
        <f t="shared" si="3"/>
        <v>8588</v>
      </c>
    </row>
    <row r="110" spans="1:14" ht="13.5">
      <c r="A110" s="2">
        <v>107</v>
      </c>
      <c r="B110" s="2" t="s">
        <v>1147</v>
      </c>
      <c r="C110" s="2" t="s">
        <v>1148</v>
      </c>
      <c r="D110" s="2">
        <v>30058.95</v>
      </c>
      <c r="E110" s="2">
        <v>1306.69</v>
      </c>
      <c r="F110" s="6">
        <v>0.04347091298930934</v>
      </c>
      <c r="G110" s="19">
        <v>12</v>
      </c>
      <c r="H110" s="21" t="s">
        <v>3510</v>
      </c>
      <c r="I110" s="17"/>
      <c r="J110" s="17"/>
      <c r="K110" s="17"/>
      <c r="L110" s="17"/>
      <c r="M110" t="str">
        <f t="shared" si="2"/>
        <v>宋*婷</v>
      </c>
      <c r="N110" t="str">
        <f t="shared" si="3"/>
        <v>9043</v>
      </c>
    </row>
    <row r="111" spans="1:14" ht="13.5">
      <c r="A111" s="2">
        <v>108</v>
      </c>
      <c r="B111" s="2" t="s">
        <v>1318</v>
      </c>
      <c r="C111" s="2" t="s">
        <v>1319</v>
      </c>
      <c r="D111" s="2">
        <v>35000</v>
      </c>
      <c r="E111" s="2">
        <v>1519.6099999999988</v>
      </c>
      <c r="F111" s="6">
        <v>0.04341742857142854</v>
      </c>
      <c r="G111" s="19">
        <v>135</v>
      </c>
      <c r="H111" s="21" t="s">
        <v>3511</v>
      </c>
      <c r="I111" s="17"/>
      <c r="J111" s="17"/>
      <c r="K111" s="17"/>
      <c r="L111" s="17"/>
      <c r="M111" t="str">
        <f t="shared" si="2"/>
        <v>朱*亮</v>
      </c>
      <c r="N111" t="str">
        <f t="shared" si="3"/>
        <v>4700</v>
      </c>
    </row>
    <row r="112" spans="1:14" ht="13.5">
      <c r="A112" s="2">
        <v>109</v>
      </c>
      <c r="B112" s="2" t="s">
        <v>173</v>
      </c>
      <c r="C112" s="2" t="s">
        <v>174</v>
      </c>
      <c r="D112" s="2">
        <v>52944.32</v>
      </c>
      <c r="E112" s="2">
        <v>2269.42</v>
      </c>
      <c r="F112" s="6">
        <v>0.042864277036705735</v>
      </c>
      <c r="G112" s="19">
        <v>18</v>
      </c>
      <c r="H112" s="21" t="s">
        <v>3475</v>
      </c>
      <c r="I112" s="17"/>
      <c r="J112" s="17"/>
      <c r="K112" s="17"/>
      <c r="L112" s="17"/>
      <c r="M112" t="str">
        <f t="shared" si="2"/>
        <v>李*</v>
      </c>
      <c r="N112" t="str">
        <f t="shared" si="3"/>
        <v>9627</v>
      </c>
    </row>
    <row r="113" spans="1:14" ht="13.5">
      <c r="A113" s="2">
        <v>110</v>
      </c>
      <c r="B113" s="2" t="s">
        <v>2559</v>
      </c>
      <c r="C113" s="2" t="s">
        <v>2560</v>
      </c>
      <c r="D113" s="2">
        <v>30000</v>
      </c>
      <c r="E113" s="2">
        <v>1254.86</v>
      </c>
      <c r="F113" s="6">
        <v>0.04182866666666667</v>
      </c>
      <c r="G113" s="19">
        <v>30</v>
      </c>
      <c r="H113" s="21" t="s">
        <v>3512</v>
      </c>
      <c r="I113" s="17"/>
      <c r="J113" s="17"/>
      <c r="K113" s="17"/>
      <c r="L113" s="17"/>
      <c r="M113" t="str">
        <f t="shared" si="2"/>
        <v>廖*煜</v>
      </c>
      <c r="N113" t="str">
        <f t="shared" si="3"/>
        <v>5088</v>
      </c>
    </row>
    <row r="114" spans="1:14" ht="13.5">
      <c r="A114" s="2">
        <v>111</v>
      </c>
      <c r="B114" s="2" t="s">
        <v>261</v>
      </c>
      <c r="C114" s="2" t="s">
        <v>262</v>
      </c>
      <c r="D114" s="2">
        <v>30000</v>
      </c>
      <c r="E114" s="2">
        <v>1253.8200000000002</v>
      </c>
      <c r="F114" s="6">
        <v>0.041794000000000005</v>
      </c>
      <c r="G114" s="19">
        <v>23</v>
      </c>
      <c r="H114" s="21" t="s">
        <v>3513</v>
      </c>
      <c r="I114" s="17"/>
      <c r="J114" s="17"/>
      <c r="K114" s="17"/>
      <c r="L114" s="17"/>
      <c r="M114" t="str">
        <f t="shared" si="2"/>
        <v>杨*</v>
      </c>
      <c r="N114" t="str">
        <f t="shared" si="3"/>
        <v>6796</v>
      </c>
    </row>
    <row r="115" spans="1:14" ht="13.5">
      <c r="A115" s="2">
        <v>112</v>
      </c>
      <c r="B115" s="2" t="s">
        <v>1226</v>
      </c>
      <c r="C115" s="2" t="s">
        <v>1227</v>
      </c>
      <c r="D115" s="2">
        <v>30037.8</v>
      </c>
      <c r="E115" s="2">
        <v>1234.93</v>
      </c>
      <c r="F115" s="6">
        <v>0.04111253154358842</v>
      </c>
      <c r="G115" s="19">
        <v>13</v>
      </c>
      <c r="H115" s="21" t="s">
        <v>3514</v>
      </c>
      <c r="I115" s="17"/>
      <c r="J115" s="17"/>
      <c r="K115" s="17"/>
      <c r="L115" s="17"/>
      <c r="M115" t="str">
        <f t="shared" si="2"/>
        <v>效*芳</v>
      </c>
      <c r="N115" t="str">
        <f t="shared" si="3"/>
        <v>8552</v>
      </c>
    </row>
    <row r="116" spans="1:14" ht="13.5">
      <c r="A116" s="2">
        <v>113</v>
      </c>
      <c r="B116" s="2" t="s">
        <v>2733</v>
      </c>
      <c r="C116" s="2" t="s">
        <v>2734</v>
      </c>
      <c r="D116" s="2">
        <v>216762.88</v>
      </c>
      <c r="E116" s="2">
        <v>8712.710000000001</v>
      </c>
      <c r="F116" s="6">
        <v>0.040194658790287344</v>
      </c>
      <c r="G116" s="19">
        <v>11</v>
      </c>
      <c r="H116" s="21" t="s">
        <v>3507</v>
      </c>
      <c r="I116" s="17"/>
      <c r="J116" s="17"/>
      <c r="K116" s="17"/>
      <c r="L116" s="17"/>
      <c r="M116" t="str">
        <f t="shared" si="2"/>
        <v>绳*清</v>
      </c>
      <c r="N116" t="str">
        <f t="shared" si="3"/>
        <v>4679</v>
      </c>
    </row>
    <row r="117" spans="1:14" ht="13.5">
      <c r="A117" s="2">
        <v>114</v>
      </c>
      <c r="B117" s="2" t="s">
        <v>247</v>
      </c>
      <c r="C117" s="2" t="s">
        <v>248</v>
      </c>
      <c r="D117" s="2">
        <v>30500.88</v>
      </c>
      <c r="E117" s="2">
        <v>1217.27</v>
      </c>
      <c r="F117" s="6">
        <v>0.03990934032067271</v>
      </c>
      <c r="G117" s="19">
        <v>83</v>
      </c>
      <c r="H117" s="21" t="s">
        <v>3515</v>
      </c>
      <c r="I117" s="17"/>
      <c r="J117" s="17"/>
      <c r="K117" s="17"/>
      <c r="L117" s="17"/>
      <c r="M117" t="str">
        <f t="shared" si="2"/>
        <v>陶*媛</v>
      </c>
      <c r="N117" t="str">
        <f t="shared" si="3"/>
        <v>0806</v>
      </c>
    </row>
    <row r="118" spans="1:14" ht="13.5">
      <c r="A118" s="2">
        <v>115</v>
      </c>
      <c r="B118" s="2" t="s">
        <v>2562</v>
      </c>
      <c r="C118" s="2" t="s">
        <v>2563</v>
      </c>
      <c r="D118" s="2">
        <v>49000</v>
      </c>
      <c r="E118" s="2">
        <v>1892.09</v>
      </c>
      <c r="F118" s="6">
        <v>0.038614081632653056</v>
      </c>
      <c r="G118" s="19">
        <v>18</v>
      </c>
      <c r="H118" s="21" t="s">
        <v>3516</v>
      </c>
      <c r="I118" s="17"/>
      <c r="J118" s="17"/>
      <c r="K118" s="17"/>
      <c r="L118" s="17"/>
      <c r="M118" t="str">
        <f t="shared" si="2"/>
        <v>童*英</v>
      </c>
      <c r="N118" t="str">
        <f t="shared" si="3"/>
        <v>7989</v>
      </c>
    </row>
    <row r="119" spans="1:14" ht="13.5">
      <c r="A119" s="2">
        <v>116</v>
      </c>
      <c r="B119" s="2" t="s">
        <v>3024</v>
      </c>
      <c r="C119" s="2" t="s">
        <v>3025</v>
      </c>
      <c r="D119" s="2">
        <v>30027.75</v>
      </c>
      <c r="E119" s="2">
        <v>1121.29</v>
      </c>
      <c r="F119" s="6">
        <v>0.03734179217557093</v>
      </c>
      <c r="G119" s="19">
        <v>9</v>
      </c>
      <c r="H119" s="21">
        <v>0</v>
      </c>
      <c r="I119" s="17"/>
      <c r="J119" s="17"/>
      <c r="K119" s="17"/>
      <c r="L119" s="17"/>
      <c r="M119" t="str">
        <f t="shared" si="2"/>
        <v>郑*程</v>
      </c>
      <c r="N119" t="str">
        <f t="shared" si="3"/>
        <v>8060</v>
      </c>
    </row>
    <row r="120" spans="1:14" ht="13.5">
      <c r="A120" s="2">
        <v>117</v>
      </c>
      <c r="B120" s="2" t="s">
        <v>309</v>
      </c>
      <c r="C120" s="2" t="s">
        <v>310</v>
      </c>
      <c r="D120" s="2">
        <v>30402.64</v>
      </c>
      <c r="E120" s="2">
        <v>1121.4099999999999</v>
      </c>
      <c r="F120" s="6">
        <v>0.03688528364642017</v>
      </c>
      <c r="G120" s="19">
        <v>63</v>
      </c>
      <c r="H120" s="21" t="s">
        <v>3517</v>
      </c>
      <c r="I120" s="17"/>
      <c r="J120" s="17"/>
      <c r="K120" s="17"/>
      <c r="L120" s="17"/>
      <c r="M120" t="str">
        <f t="shared" si="2"/>
        <v>刘*东</v>
      </c>
      <c r="N120" t="str">
        <f t="shared" si="3"/>
        <v>8280</v>
      </c>
    </row>
    <row r="121" spans="1:14" ht="13.5">
      <c r="A121" s="2">
        <v>118</v>
      </c>
      <c r="B121" s="2" t="s">
        <v>1114</v>
      </c>
      <c r="C121" s="2" t="s">
        <v>1115</v>
      </c>
      <c r="D121" s="2">
        <v>30000</v>
      </c>
      <c r="E121" s="2">
        <v>1083.2099999999998</v>
      </c>
      <c r="F121" s="6">
        <v>0.03610699999999999</v>
      </c>
      <c r="G121" s="19">
        <v>39</v>
      </c>
      <c r="H121" s="21" t="s">
        <v>3518</v>
      </c>
      <c r="I121" s="17"/>
      <c r="J121" s="17"/>
      <c r="K121" s="17"/>
      <c r="L121" s="17"/>
      <c r="M121" t="str">
        <f t="shared" si="2"/>
        <v>邹*云</v>
      </c>
      <c r="N121" t="str">
        <f t="shared" si="3"/>
        <v>0276</v>
      </c>
    </row>
    <row r="122" spans="1:14" ht="13.5">
      <c r="A122" s="2">
        <v>119</v>
      </c>
      <c r="B122" s="2" t="s">
        <v>1565</v>
      </c>
      <c r="C122" s="2" t="s">
        <v>1566</v>
      </c>
      <c r="D122" s="2">
        <v>30063.83</v>
      </c>
      <c r="E122" s="2">
        <v>1084.42</v>
      </c>
      <c r="F122" s="6">
        <v>0.03607058714741269</v>
      </c>
      <c r="G122" s="19">
        <v>28</v>
      </c>
      <c r="H122" s="21" t="s">
        <v>3519</v>
      </c>
      <c r="I122" s="17"/>
      <c r="J122" s="17"/>
      <c r="K122" s="17"/>
      <c r="L122" s="17"/>
      <c r="M122" t="str">
        <f t="shared" si="2"/>
        <v>张*海</v>
      </c>
      <c r="N122" t="str">
        <f t="shared" si="3"/>
        <v>6066</v>
      </c>
    </row>
    <row r="123" spans="1:14" ht="13.5">
      <c r="A123" s="2">
        <v>120</v>
      </c>
      <c r="B123" s="2" t="s">
        <v>1118</v>
      </c>
      <c r="C123" s="2" t="s">
        <v>1119</v>
      </c>
      <c r="D123" s="2">
        <v>60000</v>
      </c>
      <c r="E123" s="2">
        <v>2147.1500000000005</v>
      </c>
      <c r="F123" s="6">
        <v>0.03578583333333334</v>
      </c>
      <c r="G123" s="19">
        <v>68</v>
      </c>
      <c r="H123" s="21">
        <v>0</v>
      </c>
      <c r="I123" s="17"/>
      <c r="J123" s="17"/>
      <c r="K123" s="17"/>
      <c r="L123" s="17"/>
      <c r="M123" t="str">
        <f t="shared" si="2"/>
        <v>王*培</v>
      </c>
      <c r="N123" t="str">
        <f t="shared" si="3"/>
        <v>0921</v>
      </c>
    </row>
    <row r="124" spans="1:14" ht="13.5">
      <c r="A124" s="2">
        <v>121</v>
      </c>
      <c r="B124" s="2" t="s">
        <v>1008</v>
      </c>
      <c r="C124" s="2" t="s">
        <v>1009</v>
      </c>
      <c r="D124" s="2">
        <v>696282.55</v>
      </c>
      <c r="E124" s="2">
        <v>24210.22</v>
      </c>
      <c r="F124" s="6">
        <v>0.0347706832520792</v>
      </c>
      <c r="G124" s="19">
        <v>53</v>
      </c>
      <c r="H124" s="21" t="s">
        <v>3520</v>
      </c>
      <c r="I124" s="17"/>
      <c r="J124" s="17"/>
      <c r="K124" s="17"/>
      <c r="L124" s="17"/>
      <c r="M124" t="str">
        <f t="shared" si="2"/>
        <v>邹*</v>
      </c>
      <c r="N124" t="str">
        <f t="shared" si="3"/>
        <v>2028</v>
      </c>
    </row>
    <row r="125" spans="1:14" ht="13.5">
      <c r="A125" s="2">
        <v>122</v>
      </c>
      <c r="B125" s="2" t="s">
        <v>3030</v>
      </c>
      <c r="C125" s="2" t="s">
        <v>3031</v>
      </c>
      <c r="D125" s="2">
        <v>53541.82</v>
      </c>
      <c r="E125" s="2">
        <v>1841.12</v>
      </c>
      <c r="F125" s="6">
        <v>0.03438657856606294</v>
      </c>
      <c r="G125" s="19">
        <v>69</v>
      </c>
      <c r="H125" s="21" t="s">
        <v>3521</v>
      </c>
      <c r="I125" s="17"/>
      <c r="J125" s="17"/>
      <c r="K125" s="17"/>
      <c r="L125" s="17"/>
      <c r="M125" t="str">
        <f t="shared" si="2"/>
        <v>曾*文</v>
      </c>
      <c r="N125" t="str">
        <f t="shared" si="3"/>
        <v>6822</v>
      </c>
    </row>
    <row r="126" spans="1:14" ht="13.5">
      <c r="A126" s="2">
        <v>123</v>
      </c>
      <c r="B126" s="2" t="s">
        <v>751</v>
      </c>
      <c r="C126" s="2" t="s">
        <v>752</v>
      </c>
      <c r="D126" s="2">
        <v>30000</v>
      </c>
      <c r="E126" s="2">
        <v>1025.69</v>
      </c>
      <c r="F126" s="6">
        <v>0.03418966666666667</v>
      </c>
      <c r="G126" s="19">
        <v>27</v>
      </c>
      <c r="H126" s="21" t="s">
        <v>3522</v>
      </c>
      <c r="I126" s="17"/>
      <c r="J126" s="17"/>
      <c r="K126" s="17"/>
      <c r="L126" s="17"/>
      <c r="M126" t="str">
        <f t="shared" si="2"/>
        <v>邹*进</v>
      </c>
      <c r="N126" t="str">
        <f t="shared" si="3"/>
        <v>2882</v>
      </c>
    </row>
    <row r="127" spans="1:14" ht="13.5">
      <c r="A127" s="2">
        <v>124</v>
      </c>
      <c r="B127" s="2" t="s">
        <v>569</v>
      </c>
      <c r="C127" s="2" t="s">
        <v>570</v>
      </c>
      <c r="D127" s="2">
        <v>61785.49</v>
      </c>
      <c r="E127" s="2">
        <v>2108.13</v>
      </c>
      <c r="F127" s="6">
        <v>0.03412014697949309</v>
      </c>
      <c r="G127" s="19">
        <v>69</v>
      </c>
      <c r="H127" s="21" t="s">
        <v>3523</v>
      </c>
      <c r="I127" s="17"/>
      <c r="J127" s="17"/>
      <c r="K127" s="17"/>
      <c r="L127" s="17"/>
      <c r="M127" t="str">
        <f t="shared" si="2"/>
        <v>邱*健</v>
      </c>
      <c r="N127" t="str">
        <f t="shared" si="3"/>
        <v>3119</v>
      </c>
    </row>
    <row r="128" spans="1:14" ht="13.5">
      <c r="A128" s="2">
        <v>125</v>
      </c>
      <c r="B128" s="2" t="s">
        <v>2263</v>
      </c>
      <c r="C128" s="2" t="s">
        <v>2264</v>
      </c>
      <c r="D128" s="2">
        <v>50009.17</v>
      </c>
      <c r="E128" s="2">
        <v>1700.3200000000002</v>
      </c>
      <c r="F128" s="6">
        <v>0.03400016436985457</v>
      </c>
      <c r="G128" s="19">
        <v>16</v>
      </c>
      <c r="H128" s="21" t="s">
        <v>3524</v>
      </c>
      <c r="I128" s="17"/>
      <c r="J128" s="17"/>
      <c r="K128" s="17"/>
      <c r="L128" s="17"/>
      <c r="M128" t="str">
        <f t="shared" si="2"/>
        <v>唐*硕</v>
      </c>
      <c r="N128" t="str">
        <f t="shared" si="3"/>
        <v>5929</v>
      </c>
    </row>
    <row r="129" spans="1:14" ht="13.5">
      <c r="A129" s="2">
        <v>126</v>
      </c>
      <c r="B129" s="2" t="s">
        <v>2883</v>
      </c>
      <c r="C129" s="2" t="s">
        <v>2884</v>
      </c>
      <c r="D129" s="2">
        <v>63571.28</v>
      </c>
      <c r="E129" s="2">
        <v>2110.7799999999993</v>
      </c>
      <c r="F129" s="6">
        <v>0.0332033584977367</v>
      </c>
      <c r="G129" s="19">
        <v>53</v>
      </c>
      <c r="H129" s="21" t="s">
        <v>3525</v>
      </c>
      <c r="I129" s="17"/>
      <c r="J129" s="17"/>
      <c r="K129" s="17"/>
      <c r="L129" s="17"/>
      <c r="M129" t="str">
        <f t="shared" si="2"/>
        <v>罗*</v>
      </c>
      <c r="N129" t="str">
        <f t="shared" si="3"/>
        <v>9818</v>
      </c>
    </row>
    <row r="130" spans="1:14" ht="13.5">
      <c r="A130" s="2">
        <v>127</v>
      </c>
      <c r="B130" s="2" t="s">
        <v>1131</v>
      </c>
      <c r="C130" s="2" t="s">
        <v>1132</v>
      </c>
      <c r="D130" s="2">
        <v>120000.41</v>
      </c>
      <c r="E130" s="2">
        <v>3974.5899999999992</v>
      </c>
      <c r="F130" s="6">
        <v>0.03312147016831025</v>
      </c>
      <c r="G130" s="19">
        <v>14</v>
      </c>
      <c r="H130" s="21" t="s">
        <v>3526</v>
      </c>
      <c r="I130" s="17"/>
      <c r="J130" s="17"/>
      <c r="K130" s="17"/>
      <c r="L130" s="17"/>
      <c r="M130" t="str">
        <f t="shared" si="2"/>
        <v>邹*</v>
      </c>
      <c r="N130" t="str">
        <f t="shared" si="3"/>
        <v>1998</v>
      </c>
    </row>
    <row r="131" spans="1:14" ht="13.5">
      <c r="A131" s="2">
        <v>128</v>
      </c>
      <c r="B131" s="2" t="s">
        <v>311</v>
      </c>
      <c r="C131" s="2" t="s">
        <v>312</v>
      </c>
      <c r="D131" s="2">
        <v>70000</v>
      </c>
      <c r="E131" s="2">
        <v>2272.45</v>
      </c>
      <c r="F131" s="6">
        <v>0.032463571428571425</v>
      </c>
      <c r="G131" s="19">
        <v>51</v>
      </c>
      <c r="H131" s="21" t="s">
        <v>3527</v>
      </c>
      <c r="I131" s="17"/>
      <c r="J131" s="17"/>
      <c r="K131" s="17"/>
      <c r="L131" s="17"/>
      <c r="M131" t="str">
        <f t="shared" si="2"/>
        <v>罗*月</v>
      </c>
      <c r="N131" t="str">
        <f t="shared" si="3"/>
        <v>9787</v>
      </c>
    </row>
    <row r="132" spans="1:14" ht="13.5">
      <c r="A132" s="2">
        <v>129</v>
      </c>
      <c r="B132" s="2" t="s">
        <v>101</v>
      </c>
      <c r="C132" s="2" t="s">
        <v>102</v>
      </c>
      <c r="D132" s="2">
        <v>50000</v>
      </c>
      <c r="E132" s="2">
        <v>1604.8399999999995</v>
      </c>
      <c r="F132" s="6">
        <v>0.03209679999999999</v>
      </c>
      <c r="G132" s="19">
        <v>48</v>
      </c>
      <c r="H132" s="21">
        <v>0</v>
      </c>
      <c r="I132" s="17"/>
      <c r="J132" s="17"/>
      <c r="K132" s="17"/>
      <c r="L132" s="17"/>
      <c r="M132" t="str">
        <f t="shared" si="2"/>
        <v>陈*</v>
      </c>
      <c r="N132" t="str">
        <f t="shared" si="3"/>
        <v>9118</v>
      </c>
    </row>
    <row r="133" spans="1:14" ht="13.5">
      <c r="A133" s="2">
        <v>130</v>
      </c>
      <c r="B133" s="2" t="s">
        <v>71</v>
      </c>
      <c r="C133" s="2" t="s">
        <v>2353</v>
      </c>
      <c r="D133" s="2">
        <v>60000</v>
      </c>
      <c r="E133" s="2">
        <v>1909.81</v>
      </c>
      <c r="F133" s="6">
        <v>0.031830166666666666</v>
      </c>
      <c r="G133" s="19">
        <v>14</v>
      </c>
      <c r="H133" s="21" t="s">
        <v>3528</v>
      </c>
      <c r="I133" s="17"/>
      <c r="J133" s="17"/>
      <c r="K133" s="17"/>
      <c r="L133" s="17"/>
      <c r="M133" t="str">
        <f aca="true" t="shared" si="4" ref="M133:M196">LEFT(B133,1)&amp;"*"&amp;IF(LEN(B133)&gt;2,RIGHT(B133,LEN(B133)-2),"")</f>
        <v>张*</v>
      </c>
      <c r="N133" t="str">
        <f aca="true" t="shared" si="5" ref="N133:N196">RIGHT(C133,4)</f>
        <v>9009</v>
      </c>
    </row>
    <row r="134" spans="1:14" ht="13.5">
      <c r="A134" s="2">
        <v>131</v>
      </c>
      <c r="B134" s="2" t="s">
        <v>3036</v>
      </c>
      <c r="C134" s="2" t="s">
        <v>3037</v>
      </c>
      <c r="D134" s="2">
        <v>61084.04</v>
      </c>
      <c r="E134" s="2">
        <v>1944.0299999999997</v>
      </c>
      <c r="F134" s="6">
        <v>0.031825498117020415</v>
      </c>
      <c r="G134" s="19">
        <v>9</v>
      </c>
      <c r="H134" s="21" t="s">
        <v>3529</v>
      </c>
      <c r="I134" s="17"/>
      <c r="J134" s="17"/>
      <c r="K134" s="17"/>
      <c r="L134" s="17"/>
      <c r="M134" t="str">
        <f t="shared" si="4"/>
        <v>余*梅</v>
      </c>
      <c r="N134" t="str">
        <f t="shared" si="5"/>
        <v>2752</v>
      </c>
    </row>
    <row r="135" spans="1:14" ht="13.5">
      <c r="A135" s="2">
        <v>132</v>
      </c>
      <c r="B135" s="2" t="s">
        <v>3235</v>
      </c>
      <c r="C135" s="2" t="s">
        <v>3236</v>
      </c>
      <c r="D135" s="2">
        <v>110000</v>
      </c>
      <c r="E135" s="2">
        <v>3347.2799999999997</v>
      </c>
      <c r="F135" s="6">
        <v>0.03042981818181818</v>
      </c>
      <c r="G135" s="19">
        <v>8</v>
      </c>
      <c r="H135" s="21" t="s">
        <v>3530</v>
      </c>
      <c r="I135" s="17"/>
      <c r="J135" s="17"/>
      <c r="K135" s="17"/>
      <c r="L135" s="17"/>
      <c r="M135" t="str">
        <f t="shared" si="4"/>
        <v>李*注</v>
      </c>
      <c r="N135" t="str">
        <f t="shared" si="5"/>
        <v>1465</v>
      </c>
    </row>
    <row r="136" spans="1:14" ht="13.5">
      <c r="A136" s="2">
        <v>133</v>
      </c>
      <c r="B136" s="2" t="s">
        <v>197</v>
      </c>
      <c r="C136" s="2" t="s">
        <v>198</v>
      </c>
      <c r="D136" s="2">
        <v>30000</v>
      </c>
      <c r="E136" s="2">
        <v>910.61</v>
      </c>
      <c r="F136" s="6">
        <v>0.030353666666666668</v>
      </c>
      <c r="G136" s="19">
        <v>2</v>
      </c>
      <c r="H136" s="21" t="s">
        <v>3505</v>
      </c>
      <c r="I136" s="17"/>
      <c r="J136" s="17"/>
      <c r="K136" s="17"/>
      <c r="L136" s="17"/>
      <c r="M136" t="str">
        <f t="shared" si="4"/>
        <v>林*豪</v>
      </c>
      <c r="N136" t="str">
        <f t="shared" si="5"/>
        <v>7044</v>
      </c>
    </row>
    <row r="137" spans="1:14" ht="13.5">
      <c r="A137" s="2">
        <v>134</v>
      </c>
      <c r="B137" s="2" t="s">
        <v>1278</v>
      </c>
      <c r="C137" s="2" t="s">
        <v>1279</v>
      </c>
      <c r="D137" s="2">
        <v>36000</v>
      </c>
      <c r="E137" s="2">
        <v>1092.0500000000002</v>
      </c>
      <c r="F137" s="6">
        <v>0.030334722222222228</v>
      </c>
      <c r="G137" s="19">
        <v>38</v>
      </c>
      <c r="H137" s="21" t="s">
        <v>3531</v>
      </c>
      <c r="I137" s="17"/>
      <c r="J137" s="17"/>
      <c r="K137" s="17"/>
      <c r="L137" s="17"/>
      <c r="M137" t="str">
        <f t="shared" si="4"/>
        <v>张*</v>
      </c>
      <c r="N137" t="str">
        <f t="shared" si="5"/>
        <v>0016</v>
      </c>
    </row>
    <row r="138" spans="1:14" ht="13.5">
      <c r="A138" s="2">
        <v>135</v>
      </c>
      <c r="B138" s="2" t="s">
        <v>3020</v>
      </c>
      <c r="C138" s="2" t="s">
        <v>3021</v>
      </c>
      <c r="D138" s="2">
        <v>66454.33</v>
      </c>
      <c r="E138" s="2">
        <v>2009.6900000000003</v>
      </c>
      <c r="F138" s="6">
        <v>0.030241671234966936</v>
      </c>
      <c r="G138" s="19">
        <v>9</v>
      </c>
      <c r="H138" s="21" t="s">
        <v>3532</v>
      </c>
      <c r="I138" s="17"/>
      <c r="J138" s="17"/>
      <c r="K138" s="17"/>
      <c r="L138" s="17"/>
      <c r="M138" t="str">
        <f t="shared" si="4"/>
        <v>周*宇</v>
      </c>
      <c r="N138" t="str">
        <f t="shared" si="5"/>
        <v>2519</v>
      </c>
    </row>
    <row r="139" spans="1:14" ht="13.5">
      <c r="A139" s="2">
        <v>136</v>
      </c>
      <c r="B139" s="2" t="s">
        <v>609</v>
      </c>
      <c r="C139" s="2" t="s">
        <v>610</v>
      </c>
      <c r="D139" s="2">
        <v>32943.81</v>
      </c>
      <c r="E139" s="2">
        <v>989.3999999999997</v>
      </c>
      <c r="F139" s="6">
        <v>0.030032956115276278</v>
      </c>
      <c r="G139" s="19">
        <v>19</v>
      </c>
      <c r="H139" s="21" t="s">
        <v>3490</v>
      </c>
      <c r="I139" s="17"/>
      <c r="J139" s="17"/>
      <c r="K139" s="17"/>
      <c r="L139" s="17"/>
      <c r="M139" t="str">
        <f t="shared" si="4"/>
        <v>梁*立</v>
      </c>
      <c r="N139" t="str">
        <f t="shared" si="5"/>
        <v>1220</v>
      </c>
    </row>
    <row r="140" spans="1:14" ht="13.5">
      <c r="A140" s="2">
        <v>137</v>
      </c>
      <c r="B140" s="2" t="s">
        <v>1668</v>
      </c>
      <c r="C140" s="2" t="s">
        <v>1669</v>
      </c>
      <c r="D140" s="2">
        <v>80504.56</v>
      </c>
      <c r="E140" s="2">
        <v>2381.98</v>
      </c>
      <c r="F140" s="6">
        <v>0.02958813761605554</v>
      </c>
      <c r="G140" s="19">
        <v>33</v>
      </c>
      <c r="H140" s="21" t="s">
        <v>3475</v>
      </c>
      <c r="I140" s="17"/>
      <c r="J140" s="17"/>
      <c r="K140" s="17"/>
      <c r="L140" s="17"/>
      <c r="M140" t="str">
        <f t="shared" si="4"/>
        <v>徐*文</v>
      </c>
      <c r="N140" t="str">
        <f t="shared" si="5"/>
        <v>2657</v>
      </c>
    </row>
    <row r="141" spans="1:14" ht="13.5">
      <c r="A141" s="2">
        <v>138</v>
      </c>
      <c r="B141" s="2" t="s">
        <v>633</v>
      </c>
      <c r="C141" s="2" t="s">
        <v>634</v>
      </c>
      <c r="D141" s="2">
        <v>30000</v>
      </c>
      <c r="E141" s="2">
        <v>883.2399999999998</v>
      </c>
      <c r="F141" s="6">
        <v>0.029441333333333326</v>
      </c>
      <c r="G141" s="19">
        <v>44</v>
      </c>
      <c r="H141" s="21" t="s">
        <v>3533</v>
      </c>
      <c r="I141" s="17"/>
      <c r="J141" s="17"/>
      <c r="K141" s="17"/>
      <c r="L141" s="17"/>
      <c r="M141" t="str">
        <f t="shared" si="4"/>
        <v>徐*</v>
      </c>
      <c r="N141" t="str">
        <f t="shared" si="5"/>
        <v>1695</v>
      </c>
    </row>
    <row r="142" spans="1:14" ht="13.5">
      <c r="A142" s="2">
        <v>139</v>
      </c>
      <c r="B142" s="2" t="s">
        <v>561</v>
      </c>
      <c r="C142" s="2" t="s">
        <v>562</v>
      </c>
      <c r="D142" s="2">
        <v>67000</v>
      </c>
      <c r="E142" s="2">
        <v>1963.980000000001</v>
      </c>
      <c r="F142" s="6">
        <v>0.029313134328358224</v>
      </c>
      <c r="G142" s="19">
        <v>10</v>
      </c>
      <c r="H142" s="21" t="s">
        <v>3534</v>
      </c>
      <c r="I142" s="17"/>
      <c r="J142" s="17"/>
      <c r="K142" s="17"/>
      <c r="L142" s="17"/>
      <c r="M142" t="str">
        <f t="shared" si="4"/>
        <v>刘*东</v>
      </c>
      <c r="N142" t="str">
        <f t="shared" si="5"/>
        <v>4144</v>
      </c>
    </row>
    <row r="143" spans="1:14" ht="13.5">
      <c r="A143" s="2">
        <v>140</v>
      </c>
      <c r="B143" s="2" t="s">
        <v>581</v>
      </c>
      <c r="C143" s="2" t="s">
        <v>582</v>
      </c>
      <c r="D143" s="2">
        <v>35900</v>
      </c>
      <c r="E143" s="2">
        <v>1052.0900000000008</v>
      </c>
      <c r="F143" s="6">
        <v>0.02930612813370476</v>
      </c>
      <c r="G143" s="19">
        <v>9</v>
      </c>
      <c r="H143" s="21" t="s">
        <v>3535</v>
      </c>
      <c r="I143" s="17"/>
      <c r="J143" s="17"/>
      <c r="K143" s="17"/>
      <c r="L143" s="17"/>
      <c r="M143" t="str">
        <f t="shared" si="4"/>
        <v>林*</v>
      </c>
      <c r="N143" t="str">
        <f t="shared" si="5"/>
        <v>3891</v>
      </c>
    </row>
    <row r="144" spans="1:14" ht="13.5">
      <c r="A144" s="2">
        <v>141</v>
      </c>
      <c r="B144" s="2" t="s">
        <v>3042</v>
      </c>
      <c r="C144" s="2" t="s">
        <v>3031</v>
      </c>
      <c r="D144" s="2">
        <v>43177.39</v>
      </c>
      <c r="E144" s="2">
        <v>1253.1900000000003</v>
      </c>
      <c r="F144" s="6">
        <v>0.02902421846248697</v>
      </c>
      <c r="G144" s="19">
        <v>62</v>
      </c>
      <c r="H144" s="21" t="s">
        <v>3536</v>
      </c>
      <c r="I144" s="17"/>
      <c r="J144" s="17"/>
      <c r="K144" s="17"/>
      <c r="L144" s="17"/>
      <c r="M144" t="str">
        <f t="shared" si="4"/>
        <v>汪*</v>
      </c>
      <c r="N144" t="str">
        <f t="shared" si="5"/>
        <v>6822</v>
      </c>
    </row>
    <row r="145" spans="1:14" ht="13.5">
      <c r="A145" s="2">
        <v>142</v>
      </c>
      <c r="B145" s="2" t="s">
        <v>357</v>
      </c>
      <c r="C145" s="2" t="s">
        <v>358</v>
      </c>
      <c r="D145" s="2">
        <v>30000.01</v>
      </c>
      <c r="E145" s="2">
        <v>848.93</v>
      </c>
      <c r="F145" s="6">
        <v>0.028297657234114256</v>
      </c>
      <c r="G145" s="19">
        <v>8</v>
      </c>
      <c r="H145" s="21" t="s">
        <v>3537</v>
      </c>
      <c r="I145" s="17"/>
      <c r="J145" s="17"/>
      <c r="K145" s="17"/>
      <c r="L145" s="17"/>
      <c r="M145" t="str">
        <f t="shared" si="4"/>
        <v>陶*</v>
      </c>
      <c r="N145" t="str">
        <f t="shared" si="5"/>
        <v>7171</v>
      </c>
    </row>
    <row r="146" spans="1:14" ht="13.5">
      <c r="A146" s="2">
        <v>143</v>
      </c>
      <c r="B146" s="2" t="s">
        <v>982</v>
      </c>
      <c r="C146" s="2" t="s">
        <v>983</v>
      </c>
      <c r="D146" s="2">
        <v>31170.1</v>
      </c>
      <c r="E146" s="2">
        <v>858.55</v>
      </c>
      <c r="F146" s="6">
        <v>0.02754402456200012</v>
      </c>
      <c r="G146" s="19">
        <v>14</v>
      </c>
      <c r="H146" s="21" t="s">
        <v>3538</v>
      </c>
      <c r="I146" s="17"/>
      <c r="J146" s="17"/>
      <c r="K146" s="17"/>
      <c r="L146" s="17"/>
      <c r="M146" t="str">
        <f t="shared" si="4"/>
        <v>张*敏</v>
      </c>
      <c r="N146" t="str">
        <f t="shared" si="5"/>
        <v>5343</v>
      </c>
    </row>
    <row r="147" spans="1:14" ht="13.5">
      <c r="A147" s="2">
        <v>144</v>
      </c>
      <c r="B147" s="2" t="s">
        <v>3032</v>
      </c>
      <c r="C147" s="2" t="s">
        <v>3033</v>
      </c>
      <c r="D147" s="2">
        <v>389969.26</v>
      </c>
      <c r="E147" s="2">
        <v>10271.310000000001</v>
      </c>
      <c r="F147" s="6">
        <v>0.02633876834292016</v>
      </c>
      <c r="G147" s="19">
        <v>67</v>
      </c>
      <c r="H147" s="21" t="s">
        <v>3539</v>
      </c>
      <c r="I147" s="17"/>
      <c r="J147" s="17"/>
      <c r="K147" s="17"/>
      <c r="L147" s="17"/>
      <c r="M147" t="str">
        <f t="shared" si="4"/>
        <v>张*侠</v>
      </c>
      <c r="N147" t="str">
        <f t="shared" si="5"/>
        <v>3377</v>
      </c>
    </row>
    <row r="148" spans="1:14" ht="13.5">
      <c r="A148" s="2">
        <v>145</v>
      </c>
      <c r="B148" s="2" t="s">
        <v>1086</v>
      </c>
      <c r="C148" s="2" t="s">
        <v>1087</v>
      </c>
      <c r="D148" s="2">
        <v>89819.84</v>
      </c>
      <c r="E148" s="2">
        <v>2364.1200000000003</v>
      </c>
      <c r="F148" s="6">
        <v>0.02632068816867187</v>
      </c>
      <c r="G148" s="19">
        <v>6</v>
      </c>
      <c r="H148" s="21" t="s">
        <v>3540</v>
      </c>
      <c r="I148" s="17"/>
      <c r="J148" s="17"/>
      <c r="K148" s="17"/>
      <c r="L148" s="17"/>
      <c r="M148" t="str">
        <f t="shared" si="4"/>
        <v>曾*</v>
      </c>
      <c r="N148" t="str">
        <f t="shared" si="5"/>
        <v>4877</v>
      </c>
    </row>
    <row r="149" spans="1:14" ht="13.5">
      <c r="A149" s="2">
        <v>146</v>
      </c>
      <c r="B149" s="2" t="s">
        <v>2548</v>
      </c>
      <c r="C149" s="2" t="s">
        <v>2549</v>
      </c>
      <c r="D149" s="2">
        <v>120000</v>
      </c>
      <c r="E149" s="2">
        <v>2943.750000000001</v>
      </c>
      <c r="F149" s="6">
        <v>0.024531250000000008</v>
      </c>
      <c r="G149" s="19">
        <v>34</v>
      </c>
      <c r="H149" s="21" t="s">
        <v>3541</v>
      </c>
      <c r="I149" s="17"/>
      <c r="J149" s="17"/>
      <c r="K149" s="17"/>
      <c r="L149" s="17"/>
      <c r="M149" t="str">
        <f t="shared" si="4"/>
        <v>刘*涛</v>
      </c>
      <c r="N149" t="str">
        <f t="shared" si="5"/>
        <v>6789</v>
      </c>
    </row>
    <row r="150" spans="1:14" ht="13.5">
      <c r="A150" s="2">
        <v>147</v>
      </c>
      <c r="B150" s="2" t="s">
        <v>2737</v>
      </c>
      <c r="C150" s="2" t="s">
        <v>2738</v>
      </c>
      <c r="D150" s="2">
        <v>70688.85</v>
      </c>
      <c r="E150" s="2">
        <v>1726.9899999999977</v>
      </c>
      <c r="F150" s="6">
        <v>0.024430868517453568</v>
      </c>
      <c r="G150" s="19">
        <v>9</v>
      </c>
      <c r="H150" s="21" t="s">
        <v>3542</v>
      </c>
      <c r="I150" s="17"/>
      <c r="J150" s="17"/>
      <c r="K150" s="17"/>
      <c r="L150" s="17"/>
      <c r="M150" t="str">
        <f t="shared" si="4"/>
        <v>李*</v>
      </c>
      <c r="N150" t="str">
        <f t="shared" si="5"/>
        <v>6267</v>
      </c>
    </row>
    <row r="151" spans="1:14" ht="13.5">
      <c r="A151" s="2">
        <v>148</v>
      </c>
      <c r="B151" s="2" t="s">
        <v>153</v>
      </c>
      <c r="C151" s="2" t="s">
        <v>154</v>
      </c>
      <c r="D151" s="2">
        <v>30005</v>
      </c>
      <c r="E151" s="2">
        <v>699.0499999999994</v>
      </c>
      <c r="F151" s="6">
        <v>0.023297783702716193</v>
      </c>
      <c r="G151" s="19">
        <v>31</v>
      </c>
      <c r="H151" s="21" t="s">
        <v>3543</v>
      </c>
      <c r="I151" s="17"/>
      <c r="J151" s="17"/>
      <c r="K151" s="17"/>
      <c r="L151" s="17"/>
      <c r="M151" t="str">
        <f t="shared" si="4"/>
        <v>黄*婷</v>
      </c>
      <c r="N151" t="str">
        <f t="shared" si="5"/>
        <v>8051</v>
      </c>
    </row>
    <row r="152" spans="1:14" ht="13.5">
      <c r="A152" s="2">
        <v>149</v>
      </c>
      <c r="B152" s="2" t="s">
        <v>3085</v>
      </c>
      <c r="C152" s="2" t="s">
        <v>3086</v>
      </c>
      <c r="D152" s="2">
        <v>31000</v>
      </c>
      <c r="E152" s="2">
        <v>705.1199999999999</v>
      </c>
      <c r="F152" s="6">
        <v>0.0227458064516129</v>
      </c>
      <c r="G152" s="19">
        <v>7</v>
      </c>
      <c r="H152" s="21" t="s">
        <v>3544</v>
      </c>
      <c r="I152" s="17"/>
      <c r="J152" s="17"/>
      <c r="K152" s="17"/>
      <c r="L152" s="17"/>
      <c r="M152" t="str">
        <f t="shared" si="4"/>
        <v>张*</v>
      </c>
      <c r="N152" t="str">
        <f t="shared" si="5"/>
        <v>1339</v>
      </c>
    </row>
    <row r="153" spans="1:14" ht="13.5">
      <c r="A153" s="2">
        <v>150</v>
      </c>
      <c r="B153" s="2" t="s">
        <v>2317</v>
      </c>
      <c r="C153" s="2" t="s">
        <v>2318</v>
      </c>
      <c r="D153" s="2">
        <v>50000</v>
      </c>
      <c r="E153" s="2">
        <v>1134.2399999999961</v>
      </c>
      <c r="F153" s="6">
        <v>0.02268479999999992</v>
      </c>
      <c r="G153" s="19">
        <v>14</v>
      </c>
      <c r="H153" s="21" t="s">
        <v>3469</v>
      </c>
      <c r="I153" s="17"/>
      <c r="J153" s="17"/>
      <c r="K153" s="17"/>
      <c r="L153" s="17"/>
      <c r="M153" t="str">
        <f t="shared" si="4"/>
        <v>郭*</v>
      </c>
      <c r="N153" t="str">
        <f t="shared" si="5"/>
        <v>5249</v>
      </c>
    </row>
    <row r="154" spans="1:14" ht="13.5">
      <c r="A154" s="2">
        <v>151</v>
      </c>
      <c r="B154" s="2" t="s">
        <v>373</v>
      </c>
      <c r="C154" s="2" t="s">
        <v>374</v>
      </c>
      <c r="D154" s="2">
        <v>41043.43</v>
      </c>
      <c r="E154" s="2">
        <v>903.2300000000001</v>
      </c>
      <c r="F154" s="6">
        <v>0.022006689012102548</v>
      </c>
      <c r="G154" s="19">
        <v>157</v>
      </c>
      <c r="H154" s="21" t="s">
        <v>3545</v>
      </c>
      <c r="I154" s="17"/>
      <c r="J154" s="17"/>
      <c r="K154" s="17"/>
      <c r="L154" s="17"/>
      <c r="M154" t="str">
        <f t="shared" si="4"/>
        <v>焦*</v>
      </c>
      <c r="N154" t="str">
        <f t="shared" si="5"/>
        <v>2797</v>
      </c>
    </row>
    <row r="155" spans="1:14" ht="13.5">
      <c r="A155" s="2">
        <v>152</v>
      </c>
      <c r="B155" s="2" t="s">
        <v>827</v>
      </c>
      <c r="C155" s="2" t="s">
        <v>828</v>
      </c>
      <c r="D155" s="2">
        <v>439463.3</v>
      </c>
      <c r="E155" s="2">
        <v>9524.819999999998</v>
      </c>
      <c r="F155" s="6">
        <v>0.02167375523735429</v>
      </c>
      <c r="G155" s="19">
        <v>101</v>
      </c>
      <c r="H155" s="21" t="s">
        <v>3475</v>
      </c>
      <c r="I155" s="17"/>
      <c r="J155" s="17"/>
      <c r="K155" s="17"/>
      <c r="L155" s="17"/>
      <c r="M155" t="str">
        <f t="shared" si="4"/>
        <v>赵*</v>
      </c>
      <c r="N155" t="str">
        <f t="shared" si="5"/>
        <v>9135</v>
      </c>
    </row>
    <row r="156" spans="1:14" ht="13.5">
      <c r="A156" s="2">
        <v>153</v>
      </c>
      <c r="B156" s="2" t="s">
        <v>265</v>
      </c>
      <c r="C156" s="2" t="s">
        <v>266</v>
      </c>
      <c r="D156" s="2">
        <v>73281.82</v>
      </c>
      <c r="E156" s="2">
        <v>1557.6699999999987</v>
      </c>
      <c r="F156" s="6">
        <v>0.02125588583907985</v>
      </c>
      <c r="G156" s="19">
        <v>41</v>
      </c>
      <c r="H156" s="21" t="s">
        <v>3546</v>
      </c>
      <c r="I156" s="17"/>
      <c r="J156" s="17"/>
      <c r="K156" s="17"/>
      <c r="L156" s="17"/>
      <c r="M156" t="str">
        <f t="shared" si="4"/>
        <v>叶*</v>
      </c>
      <c r="N156" t="str">
        <f t="shared" si="5"/>
        <v>1314</v>
      </c>
    </row>
    <row r="157" spans="1:14" ht="13.5">
      <c r="A157" s="2">
        <v>154</v>
      </c>
      <c r="B157" s="2" t="s">
        <v>1108</v>
      </c>
      <c r="C157" s="2" t="s">
        <v>1109</v>
      </c>
      <c r="D157" s="2">
        <v>209012.69</v>
      </c>
      <c r="E157" s="2">
        <v>4440.140000000003</v>
      </c>
      <c r="F157" s="6">
        <v>0.021243399144807922</v>
      </c>
      <c r="G157" s="19">
        <v>176</v>
      </c>
      <c r="H157" s="21" t="s">
        <v>3547</v>
      </c>
      <c r="I157" s="17"/>
      <c r="J157" s="17"/>
      <c r="K157" s="17"/>
      <c r="L157" s="17"/>
      <c r="M157" t="str">
        <f t="shared" si="4"/>
        <v>马*</v>
      </c>
      <c r="N157" t="str">
        <f t="shared" si="5"/>
        <v>0718</v>
      </c>
    </row>
    <row r="158" spans="1:14" ht="13.5">
      <c r="A158" s="2">
        <v>155</v>
      </c>
      <c r="B158" s="2" t="s">
        <v>797</v>
      </c>
      <c r="C158" s="2" t="s">
        <v>798</v>
      </c>
      <c r="D158" s="2">
        <v>100000</v>
      </c>
      <c r="E158" s="2">
        <v>2097.5099999999993</v>
      </c>
      <c r="F158" s="6">
        <v>0.020975099999999993</v>
      </c>
      <c r="G158" s="19">
        <v>8</v>
      </c>
      <c r="H158" s="21" t="s">
        <v>3548</v>
      </c>
      <c r="I158" s="17"/>
      <c r="J158" s="17"/>
      <c r="K158" s="17"/>
      <c r="L158" s="17"/>
      <c r="M158" t="str">
        <f t="shared" si="4"/>
        <v>赵*硕</v>
      </c>
      <c r="N158" t="str">
        <f t="shared" si="5"/>
        <v>1505</v>
      </c>
    </row>
    <row r="159" spans="1:14" ht="13.5">
      <c r="A159" s="2">
        <v>156</v>
      </c>
      <c r="B159" s="2" t="s">
        <v>1252</v>
      </c>
      <c r="C159" s="2" t="s">
        <v>1253</v>
      </c>
      <c r="D159" s="2">
        <v>278796.46</v>
      </c>
      <c r="E159" s="2">
        <v>5731.89</v>
      </c>
      <c r="F159" s="6">
        <v>0.02055940738989297</v>
      </c>
      <c r="G159" s="19">
        <v>15</v>
      </c>
      <c r="H159" s="21">
        <v>0</v>
      </c>
      <c r="I159" s="17"/>
      <c r="J159" s="17"/>
      <c r="K159" s="17"/>
      <c r="L159" s="17"/>
      <c r="M159" t="str">
        <f t="shared" si="4"/>
        <v>刘*</v>
      </c>
      <c r="N159" t="str">
        <f t="shared" si="5"/>
        <v>8252</v>
      </c>
    </row>
    <row r="160" spans="1:14" ht="13.5">
      <c r="A160" s="2">
        <v>157</v>
      </c>
      <c r="B160" s="2" t="s">
        <v>1545</v>
      </c>
      <c r="C160" s="2" t="s">
        <v>1546</v>
      </c>
      <c r="D160" s="2">
        <v>35000</v>
      </c>
      <c r="E160" s="2">
        <v>719.4600000000007</v>
      </c>
      <c r="F160" s="6">
        <v>0.020556000000000022</v>
      </c>
      <c r="G160" s="19">
        <v>20</v>
      </c>
      <c r="H160" s="21" t="s">
        <v>3549</v>
      </c>
      <c r="I160" s="17"/>
      <c r="J160" s="17"/>
      <c r="K160" s="17"/>
      <c r="L160" s="17"/>
      <c r="M160" t="str">
        <f t="shared" si="4"/>
        <v>毕*莉</v>
      </c>
      <c r="N160" t="str">
        <f t="shared" si="5"/>
        <v>5053</v>
      </c>
    </row>
    <row r="161" spans="1:14" ht="13.5">
      <c r="A161" s="2">
        <v>158</v>
      </c>
      <c r="B161" s="2" t="s">
        <v>207</v>
      </c>
      <c r="C161" s="2" t="s">
        <v>208</v>
      </c>
      <c r="D161" s="2">
        <v>30021.41</v>
      </c>
      <c r="E161" s="2">
        <v>597.6300000000003</v>
      </c>
      <c r="F161" s="6">
        <v>0.019906793185263463</v>
      </c>
      <c r="G161" s="19">
        <v>17</v>
      </c>
      <c r="H161" s="21" t="s">
        <v>3550</v>
      </c>
      <c r="I161" s="17"/>
      <c r="J161" s="17"/>
      <c r="K161" s="17"/>
      <c r="L161" s="17"/>
      <c r="M161" t="str">
        <f t="shared" si="4"/>
        <v>田*霞</v>
      </c>
      <c r="N161" t="str">
        <f t="shared" si="5"/>
        <v>7603</v>
      </c>
    </row>
    <row r="162" spans="1:14" ht="13.5">
      <c r="A162" s="2">
        <v>159</v>
      </c>
      <c r="B162" s="2" t="s">
        <v>605</v>
      </c>
      <c r="C162" s="2" t="s">
        <v>606</v>
      </c>
      <c r="D162" s="2">
        <v>60103.69</v>
      </c>
      <c r="E162" s="2">
        <v>1184.4700000000005</v>
      </c>
      <c r="F162" s="6">
        <v>0.019707109496937717</v>
      </c>
      <c r="G162" s="19">
        <v>17</v>
      </c>
      <c r="H162" s="21" t="s">
        <v>3551</v>
      </c>
      <c r="I162" s="17"/>
      <c r="J162" s="17"/>
      <c r="K162" s="17"/>
      <c r="L162" s="17"/>
      <c r="M162" t="str">
        <f t="shared" si="4"/>
        <v>陈*科</v>
      </c>
      <c r="N162" t="str">
        <f t="shared" si="5"/>
        <v>6242</v>
      </c>
    </row>
    <row r="163" spans="1:14" ht="13.5">
      <c r="A163" s="2">
        <v>160</v>
      </c>
      <c r="B163" s="2" t="s">
        <v>2623</v>
      </c>
      <c r="C163" s="2" t="s">
        <v>2624</v>
      </c>
      <c r="D163" s="2">
        <v>31544.92</v>
      </c>
      <c r="E163" s="2">
        <v>621.1999999999998</v>
      </c>
      <c r="F163" s="6">
        <v>0.01969255271530249</v>
      </c>
      <c r="G163" s="19">
        <v>25</v>
      </c>
      <c r="H163" s="21" t="s">
        <v>3552</v>
      </c>
      <c r="I163" s="17"/>
      <c r="J163" s="17"/>
      <c r="K163" s="17"/>
      <c r="L163" s="17"/>
      <c r="M163" t="str">
        <f t="shared" si="4"/>
        <v>麦*光</v>
      </c>
      <c r="N163" t="str">
        <f t="shared" si="5"/>
        <v>7676</v>
      </c>
    </row>
    <row r="164" spans="1:14" ht="13.5">
      <c r="A164" s="2">
        <v>161</v>
      </c>
      <c r="B164" s="2" t="s">
        <v>733</v>
      </c>
      <c r="C164" s="2" t="s">
        <v>734</v>
      </c>
      <c r="D164" s="2">
        <v>30000</v>
      </c>
      <c r="E164" s="2">
        <v>572.5699999999999</v>
      </c>
      <c r="F164" s="6">
        <v>0.019085666666666664</v>
      </c>
      <c r="G164" s="19">
        <v>5</v>
      </c>
      <c r="H164" s="21" t="s">
        <v>3553</v>
      </c>
      <c r="I164" s="17"/>
      <c r="J164" s="17"/>
      <c r="K164" s="17"/>
      <c r="L164" s="17"/>
      <c r="M164" t="str">
        <f t="shared" si="4"/>
        <v>彭*梅</v>
      </c>
      <c r="N164" t="str">
        <f t="shared" si="5"/>
        <v>2888</v>
      </c>
    </row>
    <row r="165" spans="1:14" ht="13.5">
      <c r="A165" s="2">
        <v>162</v>
      </c>
      <c r="B165" s="2" t="s">
        <v>2755</v>
      </c>
      <c r="C165" s="2" t="s">
        <v>2756</v>
      </c>
      <c r="D165" s="2">
        <v>33865.79</v>
      </c>
      <c r="E165" s="2">
        <v>645.44</v>
      </c>
      <c r="F165" s="6">
        <v>0.01905876106832293</v>
      </c>
      <c r="G165" s="19">
        <v>4</v>
      </c>
      <c r="H165" s="21" t="s">
        <v>3554</v>
      </c>
      <c r="I165" s="17"/>
      <c r="J165" s="17"/>
      <c r="K165" s="17"/>
      <c r="L165" s="17"/>
      <c r="M165" t="str">
        <f t="shared" si="4"/>
        <v>常*花</v>
      </c>
      <c r="N165" t="str">
        <f t="shared" si="5"/>
        <v>5888</v>
      </c>
    </row>
    <row r="166" spans="1:14" ht="13.5">
      <c r="A166" s="2">
        <v>163</v>
      </c>
      <c r="B166" s="2" t="s">
        <v>41</v>
      </c>
      <c r="C166" s="2" t="s">
        <v>42</v>
      </c>
      <c r="D166" s="2">
        <v>90010</v>
      </c>
      <c r="E166" s="2">
        <v>1671.0100000000004</v>
      </c>
      <c r="F166" s="6">
        <v>0.018564715031663154</v>
      </c>
      <c r="G166" s="19">
        <v>56</v>
      </c>
      <c r="H166" s="21" t="s">
        <v>3555</v>
      </c>
      <c r="I166" s="17"/>
      <c r="J166" s="17"/>
      <c r="K166" s="17"/>
      <c r="L166" s="17"/>
      <c r="M166" t="str">
        <f t="shared" si="4"/>
        <v>张*</v>
      </c>
      <c r="N166" t="str">
        <f t="shared" si="5"/>
        <v>7679</v>
      </c>
    </row>
    <row r="167" spans="1:14" ht="13.5">
      <c r="A167" s="2">
        <v>164</v>
      </c>
      <c r="B167" s="2" t="s">
        <v>147</v>
      </c>
      <c r="C167" s="2" t="s">
        <v>148</v>
      </c>
      <c r="D167" s="2">
        <v>30000</v>
      </c>
      <c r="E167" s="2">
        <v>534.4000000000001</v>
      </c>
      <c r="F167" s="6">
        <v>0.017813333333333337</v>
      </c>
      <c r="G167" s="19">
        <v>21</v>
      </c>
      <c r="H167" s="21">
        <v>0</v>
      </c>
      <c r="I167" s="17"/>
      <c r="J167" s="17"/>
      <c r="K167" s="17"/>
      <c r="L167" s="17"/>
      <c r="M167" t="str">
        <f t="shared" si="4"/>
        <v>孙*林</v>
      </c>
      <c r="N167" t="str">
        <f t="shared" si="5"/>
        <v>4769</v>
      </c>
    </row>
    <row r="168" spans="1:14" ht="13.5">
      <c r="A168" s="2">
        <v>165</v>
      </c>
      <c r="B168" s="2" t="s">
        <v>1232</v>
      </c>
      <c r="C168" s="2" t="s">
        <v>1233</v>
      </c>
      <c r="D168" s="2">
        <v>137204.86</v>
      </c>
      <c r="E168" s="2">
        <v>2413.8500000000017</v>
      </c>
      <c r="F168" s="6">
        <v>0.0175930356985897</v>
      </c>
      <c r="G168" s="19">
        <v>33</v>
      </c>
      <c r="H168" s="21" t="s">
        <v>3556</v>
      </c>
      <c r="I168" s="17"/>
      <c r="J168" s="17"/>
      <c r="K168" s="17"/>
      <c r="L168" s="17"/>
      <c r="M168" t="str">
        <f t="shared" si="4"/>
        <v>成*伟</v>
      </c>
      <c r="N168" t="str">
        <f t="shared" si="5"/>
        <v>4252</v>
      </c>
    </row>
    <row r="169" spans="1:14" ht="13.5">
      <c r="A169" s="2">
        <v>166</v>
      </c>
      <c r="B169" s="2" t="s">
        <v>773</v>
      </c>
      <c r="C169" s="2" t="s">
        <v>774</v>
      </c>
      <c r="D169" s="2">
        <v>30000</v>
      </c>
      <c r="E169" s="2">
        <v>520.75</v>
      </c>
      <c r="F169" s="6">
        <v>0.017358333333333333</v>
      </c>
      <c r="G169" s="19">
        <v>49</v>
      </c>
      <c r="H169" s="21" t="s">
        <v>3557</v>
      </c>
      <c r="I169" s="17"/>
      <c r="J169" s="17"/>
      <c r="K169" s="17"/>
      <c r="L169" s="17"/>
      <c r="M169" t="str">
        <f t="shared" si="4"/>
        <v>宋*雷</v>
      </c>
      <c r="N169" t="str">
        <f t="shared" si="5"/>
        <v>1500</v>
      </c>
    </row>
    <row r="170" spans="1:14" ht="13.5">
      <c r="A170" s="2">
        <v>167</v>
      </c>
      <c r="B170" s="2" t="s">
        <v>717</v>
      </c>
      <c r="C170" s="2" t="s">
        <v>718</v>
      </c>
      <c r="D170" s="2">
        <v>30000</v>
      </c>
      <c r="E170" s="2">
        <v>518.5700000000002</v>
      </c>
      <c r="F170" s="6">
        <v>0.01728566666666667</v>
      </c>
      <c r="G170" s="19">
        <v>36</v>
      </c>
      <c r="H170" s="21" t="s">
        <v>3558</v>
      </c>
      <c r="I170" s="17"/>
      <c r="J170" s="17"/>
      <c r="K170" s="17"/>
      <c r="L170" s="17"/>
      <c r="M170" t="str">
        <f t="shared" si="4"/>
        <v>钟*鑫</v>
      </c>
      <c r="N170" t="str">
        <f t="shared" si="5"/>
        <v>0298</v>
      </c>
    </row>
    <row r="171" spans="1:14" ht="13.5">
      <c r="A171" s="2">
        <v>168</v>
      </c>
      <c r="B171" s="2" t="s">
        <v>33</v>
      </c>
      <c r="C171" s="2" t="s">
        <v>34</v>
      </c>
      <c r="D171" s="2">
        <v>59498.91</v>
      </c>
      <c r="E171" s="2">
        <v>1027.8699999999992</v>
      </c>
      <c r="F171" s="6">
        <v>0.01727544252491347</v>
      </c>
      <c r="G171" s="19">
        <v>20</v>
      </c>
      <c r="H171" s="21" t="s">
        <v>3559</v>
      </c>
      <c r="I171" s="17"/>
      <c r="J171" s="17"/>
      <c r="K171" s="17"/>
      <c r="L171" s="17"/>
      <c r="M171" t="str">
        <f t="shared" si="4"/>
        <v>刘*辰</v>
      </c>
      <c r="N171" t="str">
        <f t="shared" si="5"/>
        <v>4757</v>
      </c>
    </row>
    <row r="172" spans="1:14" ht="13.5">
      <c r="A172" s="2">
        <v>169</v>
      </c>
      <c r="B172" s="2" t="s">
        <v>697</v>
      </c>
      <c r="C172" s="2" t="s">
        <v>698</v>
      </c>
      <c r="D172" s="2">
        <v>60000</v>
      </c>
      <c r="E172" s="2">
        <v>1033.9899999999993</v>
      </c>
      <c r="F172" s="6">
        <v>0.017233166666666657</v>
      </c>
      <c r="G172" s="19">
        <v>17</v>
      </c>
      <c r="H172" s="21" t="s">
        <v>3560</v>
      </c>
      <c r="I172" s="17"/>
      <c r="J172" s="17"/>
      <c r="K172" s="17"/>
      <c r="L172" s="17"/>
      <c r="M172" t="str">
        <f t="shared" si="4"/>
        <v>盛*超</v>
      </c>
      <c r="N172" t="str">
        <f t="shared" si="5"/>
        <v>1228</v>
      </c>
    </row>
    <row r="173" spans="1:14" ht="13.5">
      <c r="A173" s="2">
        <v>170</v>
      </c>
      <c r="B173" s="2" t="s">
        <v>671</v>
      </c>
      <c r="C173" s="2" t="s">
        <v>672</v>
      </c>
      <c r="D173" s="2">
        <v>30000</v>
      </c>
      <c r="E173" s="2">
        <v>505.72999999999996</v>
      </c>
      <c r="F173" s="6">
        <v>0.016857666666666667</v>
      </c>
      <c r="G173" s="19">
        <v>28</v>
      </c>
      <c r="H173" s="21" t="s">
        <v>3561</v>
      </c>
      <c r="I173" s="17"/>
      <c r="J173" s="17"/>
      <c r="K173" s="17"/>
      <c r="L173" s="17"/>
      <c r="M173" t="str">
        <f t="shared" si="4"/>
        <v>陈*城</v>
      </c>
      <c r="N173" t="str">
        <f t="shared" si="5"/>
        <v>5966</v>
      </c>
    </row>
    <row r="174" spans="1:14" ht="13.5">
      <c r="A174" s="2">
        <v>171</v>
      </c>
      <c r="B174" s="2" t="s">
        <v>3063</v>
      </c>
      <c r="C174" s="2" t="s">
        <v>3064</v>
      </c>
      <c r="D174" s="2">
        <v>30000</v>
      </c>
      <c r="E174" s="2">
        <v>490.36</v>
      </c>
      <c r="F174" s="6">
        <v>0.016345333333333333</v>
      </c>
      <c r="G174" s="19">
        <v>25</v>
      </c>
      <c r="H174" s="21" t="s">
        <v>3562</v>
      </c>
      <c r="I174" s="17"/>
      <c r="J174" s="17"/>
      <c r="K174" s="17"/>
      <c r="L174" s="17"/>
      <c r="M174" t="str">
        <f t="shared" si="4"/>
        <v>赵*峰</v>
      </c>
      <c r="N174" t="str">
        <f t="shared" si="5"/>
        <v>0172</v>
      </c>
    </row>
    <row r="175" spans="1:14" ht="13.5">
      <c r="A175" s="2">
        <v>172</v>
      </c>
      <c r="B175" s="2" t="s">
        <v>281</v>
      </c>
      <c r="C175" s="2" t="s">
        <v>282</v>
      </c>
      <c r="D175" s="2">
        <v>148210.57</v>
      </c>
      <c r="E175" s="2">
        <v>2262.8100000000013</v>
      </c>
      <c r="F175" s="6">
        <v>0.015267534562480943</v>
      </c>
      <c r="G175" s="19">
        <v>99</v>
      </c>
      <c r="H175" s="21">
        <v>0</v>
      </c>
      <c r="I175" s="17"/>
      <c r="J175" s="17"/>
      <c r="K175" s="17"/>
      <c r="L175" s="17"/>
      <c r="M175" t="str">
        <f t="shared" si="4"/>
        <v>操*斌</v>
      </c>
      <c r="N175" t="str">
        <f t="shared" si="5"/>
        <v>7703</v>
      </c>
    </row>
    <row r="176" spans="1:14" ht="13.5">
      <c r="A176" s="2">
        <v>173</v>
      </c>
      <c r="B176" s="2" t="s">
        <v>629</v>
      </c>
      <c r="C176" s="2" t="s">
        <v>630</v>
      </c>
      <c r="D176" s="2">
        <v>35000</v>
      </c>
      <c r="E176" s="2">
        <v>530.99</v>
      </c>
      <c r="F176" s="6">
        <v>0.015171142857142857</v>
      </c>
      <c r="G176" s="19">
        <v>40</v>
      </c>
      <c r="H176" s="21" t="s">
        <v>3475</v>
      </c>
      <c r="I176" s="17"/>
      <c r="J176" s="17"/>
      <c r="K176" s="17"/>
      <c r="L176" s="17"/>
      <c r="M176" t="str">
        <f t="shared" si="4"/>
        <v>刘*飞</v>
      </c>
      <c r="N176" t="str">
        <f t="shared" si="5"/>
        <v>6376</v>
      </c>
    </row>
    <row r="177" spans="1:14" ht="13.5">
      <c r="A177" s="2">
        <v>174</v>
      </c>
      <c r="B177" s="2" t="s">
        <v>621</v>
      </c>
      <c r="C177" s="2" t="s">
        <v>622</v>
      </c>
      <c r="D177" s="2">
        <v>56510</v>
      </c>
      <c r="E177" s="2">
        <v>848.1899999999991</v>
      </c>
      <c r="F177" s="6">
        <v>0.015009555830826388</v>
      </c>
      <c r="G177" s="19">
        <v>83</v>
      </c>
      <c r="H177" s="21" t="s">
        <v>3563</v>
      </c>
      <c r="I177" s="17"/>
      <c r="J177" s="17"/>
      <c r="K177" s="17"/>
      <c r="L177" s="17"/>
      <c r="M177" t="str">
        <f t="shared" si="4"/>
        <v>刘*聪</v>
      </c>
      <c r="N177" t="str">
        <f t="shared" si="5"/>
        <v>0329</v>
      </c>
    </row>
    <row r="178" spans="1:14" ht="13.5">
      <c r="A178" s="2">
        <v>175</v>
      </c>
      <c r="B178" s="2" t="s">
        <v>2729</v>
      </c>
      <c r="C178" s="2" t="s">
        <v>2730</v>
      </c>
      <c r="D178" s="2">
        <v>37340.92</v>
      </c>
      <c r="E178" s="2">
        <v>541.2699999999996</v>
      </c>
      <c r="F178" s="6">
        <v>0.01449535790762519</v>
      </c>
      <c r="G178" s="19">
        <v>21</v>
      </c>
      <c r="H178" s="21" t="s">
        <v>3564</v>
      </c>
      <c r="I178" s="17"/>
      <c r="J178" s="17"/>
      <c r="K178" s="17"/>
      <c r="L178" s="17"/>
      <c r="M178" t="str">
        <f t="shared" si="4"/>
        <v>叶*卡</v>
      </c>
      <c r="N178" t="str">
        <f t="shared" si="5"/>
        <v>7037</v>
      </c>
    </row>
    <row r="179" spans="1:14" ht="13.5">
      <c r="A179" s="2">
        <v>176</v>
      </c>
      <c r="B179" s="2" t="s">
        <v>333</v>
      </c>
      <c r="C179" s="2" t="s">
        <v>334</v>
      </c>
      <c r="D179" s="2">
        <v>62301</v>
      </c>
      <c r="E179" s="2">
        <v>849.9899999999999</v>
      </c>
      <c r="F179" s="6">
        <v>0.013643280204170076</v>
      </c>
      <c r="G179" s="19">
        <v>69</v>
      </c>
      <c r="H179" s="21" t="s">
        <v>3475</v>
      </c>
      <c r="I179" s="17"/>
      <c r="J179" s="17"/>
      <c r="K179" s="17"/>
      <c r="L179" s="17"/>
      <c r="M179" t="str">
        <f t="shared" si="4"/>
        <v>韩*</v>
      </c>
      <c r="N179" t="str">
        <f t="shared" si="5"/>
        <v>9541</v>
      </c>
    </row>
    <row r="180" spans="1:14" ht="13.5">
      <c r="A180" s="2">
        <v>177</v>
      </c>
      <c r="B180" s="2" t="s">
        <v>2873</v>
      </c>
      <c r="C180" s="2" t="s">
        <v>2874</v>
      </c>
      <c r="D180" s="2">
        <v>30668.57</v>
      </c>
      <c r="E180" s="2">
        <v>416.0799999999998</v>
      </c>
      <c r="F180" s="6">
        <v>0.013566984049142162</v>
      </c>
      <c r="G180" s="19">
        <v>67</v>
      </c>
      <c r="H180" s="21">
        <v>0</v>
      </c>
      <c r="I180" s="17"/>
      <c r="J180" s="17"/>
      <c r="K180" s="17"/>
      <c r="L180" s="17"/>
      <c r="M180" t="str">
        <f t="shared" si="4"/>
        <v>张*</v>
      </c>
      <c r="N180" t="str">
        <f t="shared" si="5"/>
        <v>1529</v>
      </c>
    </row>
    <row r="181" spans="1:14" ht="13.5">
      <c r="A181" s="2">
        <v>178</v>
      </c>
      <c r="B181" s="2" t="s">
        <v>3053</v>
      </c>
      <c r="C181" s="2" t="s">
        <v>3054</v>
      </c>
      <c r="D181" s="2">
        <v>60486.369999999995</v>
      </c>
      <c r="E181" s="2">
        <v>802.76</v>
      </c>
      <c r="F181" s="6">
        <v>0.013271750313335055</v>
      </c>
      <c r="G181" s="19">
        <v>24</v>
      </c>
      <c r="H181" s="21" t="s">
        <v>3565</v>
      </c>
      <c r="I181" s="17"/>
      <c r="J181" s="17"/>
      <c r="K181" s="17"/>
      <c r="L181" s="17"/>
      <c r="M181" t="str">
        <f t="shared" si="4"/>
        <v>李*保</v>
      </c>
      <c r="N181" t="str">
        <f t="shared" si="5"/>
        <v>9758</v>
      </c>
    </row>
    <row r="182" spans="1:14" ht="13.5">
      <c r="A182" s="2">
        <v>179</v>
      </c>
      <c r="B182" s="2" t="s">
        <v>815</v>
      </c>
      <c r="C182" s="2" t="s">
        <v>816</v>
      </c>
      <c r="D182" s="2">
        <v>40000</v>
      </c>
      <c r="E182" s="2">
        <v>521.579999999998</v>
      </c>
      <c r="F182" s="6">
        <v>0.01303949999999995</v>
      </c>
      <c r="G182" s="19">
        <v>136</v>
      </c>
      <c r="H182" s="21" t="s">
        <v>3566</v>
      </c>
      <c r="I182" s="17"/>
      <c r="J182" s="17"/>
      <c r="K182" s="17"/>
      <c r="L182" s="17"/>
      <c r="M182" t="str">
        <f t="shared" si="4"/>
        <v>白*伟</v>
      </c>
      <c r="N182" t="str">
        <f t="shared" si="5"/>
        <v>9964</v>
      </c>
    </row>
    <row r="183" spans="1:14" ht="13.5">
      <c r="A183" s="2">
        <v>180</v>
      </c>
      <c r="B183" s="2" t="s">
        <v>3022</v>
      </c>
      <c r="C183" s="2" t="s">
        <v>3023</v>
      </c>
      <c r="D183" s="2">
        <v>94540.98999999999</v>
      </c>
      <c r="E183" s="2">
        <v>1229.9599999999998</v>
      </c>
      <c r="F183" s="6">
        <v>0.013009806645773435</v>
      </c>
      <c r="G183" s="19">
        <v>7</v>
      </c>
      <c r="H183" s="21" t="s">
        <v>3567</v>
      </c>
      <c r="I183" s="17"/>
      <c r="J183" s="17"/>
      <c r="K183" s="17"/>
      <c r="L183" s="17"/>
      <c r="M183" t="str">
        <f t="shared" si="4"/>
        <v>孔*印</v>
      </c>
      <c r="N183" t="str">
        <f t="shared" si="5"/>
        <v>4960</v>
      </c>
    </row>
    <row r="184" spans="1:14" ht="13.5">
      <c r="A184" s="2">
        <v>181</v>
      </c>
      <c r="B184" s="2" t="s">
        <v>111</v>
      </c>
      <c r="C184" s="2" t="s">
        <v>112</v>
      </c>
      <c r="D184" s="2">
        <v>1622570.1400000001</v>
      </c>
      <c r="E184" s="2">
        <v>19954.999999999996</v>
      </c>
      <c r="F184" s="6">
        <v>0.012298389763292448</v>
      </c>
      <c r="G184" s="19">
        <v>57</v>
      </c>
      <c r="H184" s="21" t="s">
        <v>3568</v>
      </c>
      <c r="I184" s="17"/>
      <c r="J184" s="17"/>
      <c r="K184" s="17"/>
      <c r="L184" s="17"/>
      <c r="M184" t="str">
        <f t="shared" si="4"/>
        <v>敖*林</v>
      </c>
      <c r="N184" t="str">
        <f t="shared" si="5"/>
        <v>5595</v>
      </c>
    </row>
    <row r="185" spans="1:14" ht="13.5">
      <c r="A185" s="2">
        <v>182</v>
      </c>
      <c r="B185" s="2" t="s">
        <v>841</v>
      </c>
      <c r="C185" s="2" t="s">
        <v>842</v>
      </c>
      <c r="D185" s="2">
        <v>567520.14</v>
      </c>
      <c r="E185" s="2">
        <v>6808.930000000003</v>
      </c>
      <c r="F185" s="6">
        <v>0.011997688751627392</v>
      </c>
      <c r="G185" s="19">
        <v>79</v>
      </c>
      <c r="H185" s="21" t="s">
        <v>3569</v>
      </c>
      <c r="I185" s="17"/>
      <c r="J185" s="17"/>
      <c r="K185" s="17"/>
      <c r="L185" s="17"/>
      <c r="M185" t="str">
        <f t="shared" si="4"/>
        <v>刘*</v>
      </c>
      <c r="N185" t="str">
        <f t="shared" si="5"/>
        <v>2510</v>
      </c>
    </row>
    <row r="186" spans="1:14" ht="13.5">
      <c r="A186" s="2">
        <v>183</v>
      </c>
      <c r="B186" s="2" t="s">
        <v>3149</v>
      </c>
      <c r="C186" s="2" t="s">
        <v>3150</v>
      </c>
      <c r="D186" s="2">
        <v>30200</v>
      </c>
      <c r="E186" s="2">
        <v>360.86</v>
      </c>
      <c r="F186" s="6">
        <v>0.011949006622516557</v>
      </c>
      <c r="G186" s="19">
        <v>10</v>
      </c>
      <c r="H186" s="21" t="s">
        <v>3505</v>
      </c>
      <c r="I186" s="17"/>
      <c r="J186" s="17"/>
      <c r="K186" s="17"/>
      <c r="L186" s="17"/>
      <c r="M186" t="str">
        <f t="shared" si="4"/>
        <v>张*凡</v>
      </c>
      <c r="N186" t="str">
        <f t="shared" si="5"/>
        <v>5775</v>
      </c>
    </row>
    <row r="187" spans="1:14" ht="13.5">
      <c r="A187" s="2">
        <v>184</v>
      </c>
      <c r="B187" s="2" t="s">
        <v>689</v>
      </c>
      <c r="C187" s="2" t="s">
        <v>690</v>
      </c>
      <c r="D187" s="2">
        <v>30000</v>
      </c>
      <c r="E187" s="2">
        <v>352.72</v>
      </c>
      <c r="F187" s="6">
        <v>0.011757333333333335</v>
      </c>
      <c r="G187" s="19">
        <v>2</v>
      </c>
      <c r="H187" s="21" t="s">
        <v>3570</v>
      </c>
      <c r="I187" s="17"/>
      <c r="J187" s="17"/>
      <c r="K187" s="17"/>
      <c r="L187" s="17"/>
      <c r="M187" t="str">
        <f t="shared" si="4"/>
        <v>苗*强</v>
      </c>
      <c r="N187" t="str">
        <f t="shared" si="5"/>
        <v>0900</v>
      </c>
    </row>
    <row r="188" spans="1:14" ht="13.5">
      <c r="A188" s="2">
        <v>185</v>
      </c>
      <c r="B188" s="2" t="s">
        <v>595</v>
      </c>
      <c r="C188" s="2" t="s">
        <v>596</v>
      </c>
      <c r="D188" s="2">
        <v>245001</v>
      </c>
      <c r="E188" s="2">
        <v>2852.350000000001</v>
      </c>
      <c r="F188" s="6">
        <v>0.011642197378786212</v>
      </c>
      <c r="G188" s="19">
        <v>490</v>
      </c>
      <c r="H188" s="21" t="s">
        <v>3571</v>
      </c>
      <c r="I188" s="17"/>
      <c r="J188" s="17"/>
      <c r="K188" s="17"/>
      <c r="L188" s="17"/>
      <c r="M188" t="str">
        <f t="shared" si="4"/>
        <v>余*</v>
      </c>
      <c r="N188" t="str">
        <f t="shared" si="5"/>
        <v>0383</v>
      </c>
    </row>
    <row r="189" spans="1:14" ht="13.5">
      <c r="A189" s="2">
        <v>186</v>
      </c>
      <c r="B189" s="2" t="s">
        <v>2241</v>
      </c>
      <c r="C189" s="2" t="s">
        <v>2242</v>
      </c>
      <c r="D189" s="2">
        <v>50397.35</v>
      </c>
      <c r="E189" s="2">
        <v>574.51</v>
      </c>
      <c r="F189" s="6">
        <v>0.01139960732062301</v>
      </c>
      <c r="G189" s="19">
        <v>25</v>
      </c>
      <c r="H189" s="21" t="s">
        <v>3572</v>
      </c>
      <c r="I189" s="17"/>
      <c r="J189" s="17"/>
      <c r="K189" s="17"/>
      <c r="L189" s="17"/>
      <c r="M189" t="str">
        <f t="shared" si="4"/>
        <v>周*敏</v>
      </c>
      <c r="N189" t="str">
        <f t="shared" si="5"/>
        <v>9666</v>
      </c>
    </row>
    <row r="190" spans="1:14" ht="13.5">
      <c r="A190" s="2">
        <v>187</v>
      </c>
      <c r="B190" s="2" t="s">
        <v>3065</v>
      </c>
      <c r="C190" s="2" t="s">
        <v>3066</v>
      </c>
      <c r="D190" s="2">
        <v>30000</v>
      </c>
      <c r="E190" s="2">
        <v>340.25</v>
      </c>
      <c r="F190" s="6">
        <v>0.011341666666666667</v>
      </c>
      <c r="G190" s="19">
        <v>13</v>
      </c>
      <c r="H190" s="21" t="s">
        <v>3573</v>
      </c>
      <c r="I190" s="17"/>
      <c r="J190" s="17"/>
      <c r="K190" s="17"/>
      <c r="L190" s="17"/>
      <c r="M190" t="str">
        <f t="shared" si="4"/>
        <v>魏*</v>
      </c>
      <c r="N190" t="str">
        <f t="shared" si="5"/>
        <v>5166</v>
      </c>
    </row>
    <row r="191" spans="1:14" ht="13.5">
      <c r="A191" s="2">
        <v>188</v>
      </c>
      <c r="B191" s="2" t="s">
        <v>851</v>
      </c>
      <c r="C191" s="2" t="s">
        <v>852</v>
      </c>
      <c r="D191" s="2">
        <v>100000</v>
      </c>
      <c r="E191" s="2">
        <v>1092.2699999999988</v>
      </c>
      <c r="F191" s="6">
        <v>0.010922699999999988</v>
      </c>
      <c r="G191" s="19">
        <v>34</v>
      </c>
      <c r="H191" s="21">
        <v>0</v>
      </c>
      <c r="I191" s="17"/>
      <c r="J191" s="17"/>
      <c r="K191" s="17"/>
      <c r="L191" s="17"/>
      <c r="M191" t="str">
        <f t="shared" si="4"/>
        <v>吴*</v>
      </c>
      <c r="N191" t="str">
        <f t="shared" si="5"/>
        <v>4829</v>
      </c>
    </row>
    <row r="192" spans="1:14" ht="13.5">
      <c r="A192" s="2">
        <v>189</v>
      </c>
      <c r="B192" s="2" t="s">
        <v>1072</v>
      </c>
      <c r="C192" s="2" t="s">
        <v>1073</v>
      </c>
      <c r="D192" s="2">
        <v>117566</v>
      </c>
      <c r="E192" s="2">
        <v>1275.9000000000005</v>
      </c>
      <c r="F192" s="6">
        <v>0.010852627460320166</v>
      </c>
      <c r="G192" s="19">
        <v>242</v>
      </c>
      <c r="H192" s="21" t="s">
        <v>3574</v>
      </c>
      <c r="I192" s="17"/>
      <c r="J192" s="17"/>
      <c r="K192" s="17"/>
      <c r="L192" s="17"/>
      <c r="M192" t="str">
        <f t="shared" si="4"/>
        <v>满*龙</v>
      </c>
      <c r="N192" t="str">
        <f t="shared" si="5"/>
        <v>1021</v>
      </c>
    </row>
    <row r="193" spans="1:14" ht="13.5">
      <c r="A193" s="2">
        <v>190</v>
      </c>
      <c r="B193" s="2" t="s">
        <v>2881</v>
      </c>
      <c r="C193" s="2" t="s">
        <v>2882</v>
      </c>
      <c r="D193" s="2">
        <v>30001</v>
      </c>
      <c r="E193" s="2">
        <v>324.45000000000016</v>
      </c>
      <c r="F193" s="6">
        <v>0.010814639512016272</v>
      </c>
      <c r="G193" s="19">
        <v>60</v>
      </c>
      <c r="H193" s="21" t="s">
        <v>3575</v>
      </c>
      <c r="I193" s="17"/>
      <c r="J193" s="17"/>
      <c r="K193" s="17"/>
      <c r="L193" s="17"/>
      <c r="M193" t="str">
        <f t="shared" si="4"/>
        <v>曹*胜</v>
      </c>
      <c r="N193" t="str">
        <f t="shared" si="5"/>
        <v>5370</v>
      </c>
    </row>
    <row r="194" spans="1:14" ht="13.5">
      <c r="A194" s="2">
        <v>191</v>
      </c>
      <c r="B194" s="2" t="s">
        <v>1020</v>
      </c>
      <c r="C194" s="2" t="s">
        <v>1021</v>
      </c>
      <c r="D194" s="2">
        <v>35603.520000000004</v>
      </c>
      <c r="E194" s="2">
        <v>383.7099999999998</v>
      </c>
      <c r="F194" s="6">
        <v>0.01077730516533196</v>
      </c>
      <c r="G194" s="19">
        <v>37</v>
      </c>
      <c r="H194" s="21" t="s">
        <v>3576</v>
      </c>
      <c r="I194" s="17"/>
      <c r="J194" s="17"/>
      <c r="K194" s="17"/>
      <c r="L194" s="17"/>
      <c r="M194" t="str">
        <f t="shared" si="4"/>
        <v>李*</v>
      </c>
      <c r="N194" t="str">
        <f t="shared" si="5"/>
        <v>3880</v>
      </c>
    </row>
    <row r="195" spans="1:14" ht="13.5">
      <c r="A195" s="2">
        <v>192</v>
      </c>
      <c r="B195" s="2" t="s">
        <v>195</v>
      </c>
      <c r="C195" s="2" t="s">
        <v>196</v>
      </c>
      <c r="D195" s="2">
        <v>1449654.9100000001</v>
      </c>
      <c r="E195" s="2">
        <v>15524.089999999997</v>
      </c>
      <c r="F195" s="6">
        <v>0.010708817590249803</v>
      </c>
      <c r="G195" s="19">
        <v>39</v>
      </c>
      <c r="H195" s="21" t="s">
        <v>3577</v>
      </c>
      <c r="I195" s="17"/>
      <c r="J195" s="17"/>
      <c r="K195" s="17"/>
      <c r="L195" s="17"/>
      <c r="M195" t="str">
        <f t="shared" si="4"/>
        <v>张*</v>
      </c>
      <c r="N195" t="str">
        <f t="shared" si="5"/>
        <v>8522</v>
      </c>
    </row>
    <row r="196" spans="1:14" ht="13.5">
      <c r="A196" s="2">
        <v>193</v>
      </c>
      <c r="B196" s="2" t="s">
        <v>1014</v>
      </c>
      <c r="C196" s="2" t="s">
        <v>1015</v>
      </c>
      <c r="D196" s="2">
        <v>76106.22</v>
      </c>
      <c r="E196" s="2">
        <v>808.6000000000001</v>
      </c>
      <c r="F196" s="6">
        <v>0.010624624373671432</v>
      </c>
      <c r="G196" s="19">
        <v>49</v>
      </c>
      <c r="H196" s="21" t="s">
        <v>3578</v>
      </c>
      <c r="I196" s="17"/>
      <c r="J196" s="17"/>
      <c r="K196" s="17"/>
      <c r="L196" s="17"/>
      <c r="M196" t="str">
        <f t="shared" si="4"/>
        <v>邓*典</v>
      </c>
      <c r="N196" t="str">
        <f t="shared" si="5"/>
        <v>0040</v>
      </c>
    </row>
    <row r="197" spans="1:14" ht="13.5">
      <c r="A197" s="2">
        <v>194</v>
      </c>
      <c r="B197" s="2" t="s">
        <v>2619</v>
      </c>
      <c r="C197" s="2" t="s">
        <v>2620</v>
      </c>
      <c r="D197" s="2">
        <v>30000</v>
      </c>
      <c r="E197" s="2">
        <v>318.55000000000007</v>
      </c>
      <c r="F197" s="6">
        <v>0.010618333333333336</v>
      </c>
      <c r="G197" s="19">
        <v>4</v>
      </c>
      <c r="H197" s="21" t="s">
        <v>3579</v>
      </c>
      <c r="I197" s="17"/>
      <c r="J197" s="17"/>
      <c r="K197" s="17"/>
      <c r="L197" s="17"/>
      <c r="M197" t="str">
        <f aca="true" t="shared" si="6" ref="M197:M260">LEFT(B197,1)&amp;"*"&amp;IF(LEN(B197)&gt;2,RIGHT(B197,LEN(B197)-2),"")</f>
        <v>万*敏</v>
      </c>
      <c r="N197" t="str">
        <f aca="true" t="shared" si="7" ref="N197:N260">RIGHT(C197,4)</f>
        <v>2110</v>
      </c>
    </row>
    <row r="198" spans="1:14" ht="13.5">
      <c r="A198" s="2">
        <v>195</v>
      </c>
      <c r="B198" s="2" t="s">
        <v>2727</v>
      </c>
      <c r="C198" s="2" t="s">
        <v>2728</v>
      </c>
      <c r="D198" s="2">
        <v>49282.31</v>
      </c>
      <c r="E198" s="2">
        <v>518.72</v>
      </c>
      <c r="F198" s="6">
        <v>0.010525480644068837</v>
      </c>
      <c r="G198" s="19">
        <v>21</v>
      </c>
      <c r="H198" s="21" t="s">
        <v>3580</v>
      </c>
      <c r="I198" s="17"/>
      <c r="J198" s="17"/>
      <c r="K198" s="17"/>
      <c r="L198" s="17"/>
      <c r="M198" t="str">
        <f t="shared" si="6"/>
        <v>张*友</v>
      </c>
      <c r="N198" t="str">
        <f t="shared" si="7"/>
        <v>0205</v>
      </c>
    </row>
    <row r="199" spans="1:14" ht="13.5">
      <c r="A199" s="2">
        <v>196</v>
      </c>
      <c r="B199" s="2" t="s">
        <v>181</v>
      </c>
      <c r="C199" s="2" t="s">
        <v>182</v>
      </c>
      <c r="D199" s="2">
        <v>30000</v>
      </c>
      <c r="E199" s="2">
        <v>312.6500000000001</v>
      </c>
      <c r="F199" s="6">
        <v>0.01042166666666667</v>
      </c>
      <c r="G199" s="19">
        <v>37</v>
      </c>
      <c r="H199" s="21" t="s">
        <v>3581</v>
      </c>
      <c r="I199" s="17"/>
      <c r="J199" s="17"/>
      <c r="K199" s="17"/>
      <c r="L199" s="17"/>
      <c r="M199" t="str">
        <f t="shared" si="6"/>
        <v>侍*</v>
      </c>
      <c r="N199" t="str">
        <f t="shared" si="7"/>
        <v>9300</v>
      </c>
    </row>
    <row r="200" spans="1:14" ht="13.5">
      <c r="A200" s="2">
        <v>197</v>
      </c>
      <c r="B200" s="2" t="s">
        <v>2578</v>
      </c>
      <c r="C200" s="2" t="s">
        <v>2579</v>
      </c>
      <c r="D200" s="2">
        <v>36000</v>
      </c>
      <c r="E200" s="2">
        <v>374.7200000000002</v>
      </c>
      <c r="F200" s="6">
        <v>0.010408888888888895</v>
      </c>
      <c r="G200" s="19">
        <v>6</v>
      </c>
      <c r="H200" s="21" t="s">
        <v>3582</v>
      </c>
      <c r="I200" s="17"/>
      <c r="J200" s="17"/>
      <c r="K200" s="17"/>
      <c r="L200" s="17"/>
      <c r="M200" t="str">
        <f t="shared" si="6"/>
        <v>陈*</v>
      </c>
      <c r="N200" t="str">
        <f t="shared" si="7"/>
        <v>0068</v>
      </c>
    </row>
    <row r="201" spans="1:14" ht="13.5">
      <c r="A201" s="2">
        <v>198</v>
      </c>
      <c r="B201" s="2" t="s">
        <v>3189</v>
      </c>
      <c r="C201" s="2" t="s">
        <v>3190</v>
      </c>
      <c r="D201" s="2">
        <v>284118.47</v>
      </c>
      <c r="E201" s="2">
        <v>2881.3399999999997</v>
      </c>
      <c r="F201" s="6">
        <v>0.010141332944669172</v>
      </c>
      <c r="G201" s="19">
        <v>13</v>
      </c>
      <c r="H201" s="21" t="s">
        <v>3583</v>
      </c>
      <c r="I201" s="17"/>
      <c r="J201" s="17"/>
      <c r="K201" s="17"/>
      <c r="L201" s="17"/>
      <c r="M201" t="str">
        <f t="shared" si="6"/>
        <v>贾*</v>
      </c>
      <c r="N201" t="str">
        <f t="shared" si="7"/>
        <v>9615</v>
      </c>
    </row>
    <row r="202" spans="1:14" ht="13.5">
      <c r="A202" s="2">
        <v>199</v>
      </c>
      <c r="B202" s="2" t="s">
        <v>1070</v>
      </c>
      <c r="C202" s="2" t="s">
        <v>1071</v>
      </c>
      <c r="D202" s="2">
        <v>30000</v>
      </c>
      <c r="E202" s="2">
        <v>300.03999999999985</v>
      </c>
      <c r="F202" s="6">
        <v>0.010001333333333329</v>
      </c>
      <c r="G202" s="19">
        <v>15</v>
      </c>
      <c r="H202" s="21" t="s">
        <v>3584</v>
      </c>
      <c r="I202" s="17"/>
      <c r="J202" s="17"/>
      <c r="K202" s="17"/>
      <c r="L202" s="17"/>
      <c r="M202" t="str">
        <f t="shared" si="6"/>
        <v>杨*达</v>
      </c>
      <c r="N202" t="str">
        <f t="shared" si="7"/>
        <v>2679</v>
      </c>
    </row>
    <row r="203" spans="1:14" ht="13.5">
      <c r="A203" s="2">
        <v>200</v>
      </c>
      <c r="B203" s="2" t="s">
        <v>1116</v>
      </c>
      <c r="C203" s="2" t="s">
        <v>1117</v>
      </c>
      <c r="D203" s="2">
        <v>32000</v>
      </c>
      <c r="E203" s="2">
        <v>311.4999999999999</v>
      </c>
      <c r="F203" s="6">
        <v>0.009734374999999997</v>
      </c>
      <c r="G203" s="19">
        <v>6</v>
      </c>
      <c r="H203" s="21" t="s">
        <v>3585</v>
      </c>
      <c r="I203" s="17"/>
      <c r="J203" s="17"/>
      <c r="K203" s="17"/>
      <c r="L203" s="17"/>
      <c r="M203" t="str">
        <f t="shared" si="6"/>
        <v>贾*芳</v>
      </c>
      <c r="N203" t="str">
        <f t="shared" si="7"/>
        <v>6665</v>
      </c>
    </row>
    <row r="204" spans="1:14" ht="13.5">
      <c r="A204" s="2">
        <v>201</v>
      </c>
      <c r="B204" s="2" t="s">
        <v>3049</v>
      </c>
      <c r="C204" s="2" t="s">
        <v>3050</v>
      </c>
      <c r="D204" s="2">
        <v>33999.3</v>
      </c>
      <c r="E204" s="2">
        <v>326.38</v>
      </c>
      <c r="F204" s="6">
        <v>0.009599609403723017</v>
      </c>
      <c r="G204" s="19">
        <v>42</v>
      </c>
      <c r="H204" s="21" t="s">
        <v>3586</v>
      </c>
      <c r="I204" s="17"/>
      <c r="J204" s="17"/>
      <c r="K204" s="17"/>
      <c r="L204" s="17"/>
      <c r="M204" t="str">
        <f t="shared" si="6"/>
        <v>蒋*莉</v>
      </c>
      <c r="N204" t="str">
        <f t="shared" si="7"/>
        <v>5998</v>
      </c>
    </row>
    <row r="205" spans="1:14" ht="13.5">
      <c r="A205" s="2">
        <v>202</v>
      </c>
      <c r="B205" s="2" t="s">
        <v>579</v>
      </c>
      <c r="C205" s="2" t="s">
        <v>580</v>
      </c>
      <c r="D205" s="2">
        <v>30000</v>
      </c>
      <c r="E205" s="2">
        <v>282.6700000000005</v>
      </c>
      <c r="F205" s="6">
        <v>0.00942233333333335</v>
      </c>
      <c r="G205" s="19">
        <v>13</v>
      </c>
      <c r="H205" s="21" t="s">
        <v>3587</v>
      </c>
      <c r="I205" s="17"/>
      <c r="J205" s="17"/>
      <c r="K205" s="17"/>
      <c r="L205" s="17"/>
      <c r="M205" t="str">
        <f t="shared" si="6"/>
        <v>何*锋</v>
      </c>
      <c r="N205" t="str">
        <f t="shared" si="7"/>
        <v>8321</v>
      </c>
    </row>
    <row r="206" spans="1:14" ht="13.5">
      <c r="A206" s="2">
        <v>203</v>
      </c>
      <c r="B206" s="2" t="s">
        <v>765</v>
      </c>
      <c r="C206" s="2" t="s">
        <v>766</v>
      </c>
      <c r="D206" s="2">
        <v>130000</v>
      </c>
      <c r="E206" s="2">
        <v>1192.6499999999999</v>
      </c>
      <c r="F206" s="6">
        <v>0.009174230769230768</v>
      </c>
      <c r="G206" s="19">
        <v>27</v>
      </c>
      <c r="H206" s="21">
        <v>0</v>
      </c>
      <c r="I206" s="17"/>
      <c r="J206" s="17"/>
      <c r="K206" s="17"/>
      <c r="L206" s="17"/>
      <c r="M206" t="str">
        <f t="shared" si="6"/>
        <v>吴*冰</v>
      </c>
      <c r="N206" t="str">
        <f t="shared" si="7"/>
        <v>7609</v>
      </c>
    </row>
    <row r="207" spans="1:14" ht="13.5">
      <c r="A207" s="2">
        <v>204</v>
      </c>
      <c r="B207" s="2" t="s">
        <v>2747</v>
      </c>
      <c r="C207" s="2" t="s">
        <v>2748</v>
      </c>
      <c r="D207" s="2">
        <v>32222.19</v>
      </c>
      <c r="E207" s="2">
        <v>289.51000000000005</v>
      </c>
      <c r="F207" s="6">
        <v>0.008984802088250365</v>
      </c>
      <c r="G207" s="19">
        <v>2</v>
      </c>
      <c r="H207" s="21" t="s">
        <v>3588</v>
      </c>
      <c r="I207" s="17"/>
      <c r="J207" s="17"/>
      <c r="K207" s="17"/>
      <c r="L207" s="17"/>
      <c r="M207" t="str">
        <f t="shared" si="6"/>
        <v>谢*</v>
      </c>
      <c r="N207" t="str">
        <f t="shared" si="7"/>
        <v>6760</v>
      </c>
    </row>
    <row r="208" spans="1:14" ht="13.5">
      <c r="A208" s="2">
        <v>205</v>
      </c>
      <c r="B208" s="2" t="s">
        <v>587</v>
      </c>
      <c r="C208" s="2" t="s">
        <v>588</v>
      </c>
      <c r="D208" s="2">
        <v>290735</v>
      </c>
      <c r="E208" s="2">
        <v>2490.569999999997</v>
      </c>
      <c r="F208" s="6">
        <v>0.00856646086642474</v>
      </c>
      <c r="G208" s="19">
        <v>223</v>
      </c>
      <c r="H208" s="21">
        <v>0</v>
      </c>
      <c r="I208" s="17"/>
      <c r="J208" s="17"/>
      <c r="K208" s="17"/>
      <c r="L208" s="17"/>
      <c r="M208" t="str">
        <f t="shared" si="6"/>
        <v>马*</v>
      </c>
      <c r="N208" t="str">
        <f t="shared" si="7"/>
        <v>8544</v>
      </c>
    </row>
    <row r="209" spans="1:14" ht="13.5">
      <c r="A209" s="2">
        <v>206</v>
      </c>
      <c r="B209" s="2" t="s">
        <v>988</v>
      </c>
      <c r="C209" s="2" t="s">
        <v>989</v>
      </c>
      <c r="D209" s="2">
        <v>30668.13</v>
      </c>
      <c r="E209" s="2">
        <v>261.20000000000005</v>
      </c>
      <c r="F209" s="6">
        <v>0.00851698489604681</v>
      </c>
      <c r="G209" s="19">
        <v>16</v>
      </c>
      <c r="H209" s="21" t="s">
        <v>3589</v>
      </c>
      <c r="I209" s="17"/>
      <c r="J209" s="17"/>
      <c r="K209" s="17"/>
      <c r="L209" s="17"/>
      <c r="M209" t="str">
        <f t="shared" si="6"/>
        <v>徐*</v>
      </c>
      <c r="N209" t="str">
        <f t="shared" si="7"/>
        <v>3523</v>
      </c>
    </row>
    <row r="210" spans="1:14" ht="13.5">
      <c r="A210" s="2">
        <v>207</v>
      </c>
      <c r="B210" s="2" t="s">
        <v>631</v>
      </c>
      <c r="C210" s="2" t="s">
        <v>632</v>
      </c>
      <c r="D210" s="2">
        <v>30011</v>
      </c>
      <c r="E210" s="2">
        <v>255.51999999999995</v>
      </c>
      <c r="F210" s="6">
        <v>0.00851421145579954</v>
      </c>
      <c r="G210" s="19">
        <v>70</v>
      </c>
      <c r="H210" s="21" t="s">
        <v>3590</v>
      </c>
      <c r="I210" s="17"/>
      <c r="J210" s="17"/>
      <c r="K210" s="17"/>
      <c r="L210" s="17"/>
      <c r="M210" t="str">
        <f t="shared" si="6"/>
        <v>余*</v>
      </c>
      <c r="N210" t="str">
        <f t="shared" si="7"/>
        <v>2272</v>
      </c>
    </row>
    <row r="211" spans="1:14" ht="13.5">
      <c r="A211" s="2">
        <v>208</v>
      </c>
      <c r="B211" s="2" t="s">
        <v>1284</v>
      </c>
      <c r="C211" s="2" t="s">
        <v>1285</v>
      </c>
      <c r="D211" s="2">
        <v>470000</v>
      </c>
      <c r="E211" s="2">
        <v>3946.4799999999996</v>
      </c>
      <c r="F211" s="6">
        <v>0.008396765957446808</v>
      </c>
      <c r="G211" s="19">
        <v>21</v>
      </c>
      <c r="H211" s="21" t="s">
        <v>3591</v>
      </c>
      <c r="I211" s="17"/>
      <c r="J211" s="17"/>
      <c r="K211" s="17"/>
      <c r="L211" s="17"/>
      <c r="M211" t="str">
        <f t="shared" si="6"/>
        <v>王*</v>
      </c>
      <c r="N211" t="str">
        <f t="shared" si="7"/>
        <v>3695</v>
      </c>
    </row>
    <row r="212" spans="1:14" ht="13.5">
      <c r="A212" s="2">
        <v>209</v>
      </c>
      <c r="B212" s="2" t="s">
        <v>2637</v>
      </c>
      <c r="C212" s="2" t="s">
        <v>2638</v>
      </c>
      <c r="D212" s="2">
        <v>292510.39</v>
      </c>
      <c r="E212" s="2">
        <v>2350.7099999999978</v>
      </c>
      <c r="F212" s="6">
        <v>0.008036329923186652</v>
      </c>
      <c r="G212" s="19">
        <v>22</v>
      </c>
      <c r="H212" s="21" t="s">
        <v>3475</v>
      </c>
      <c r="I212" s="17"/>
      <c r="J212" s="17"/>
      <c r="K212" s="17"/>
      <c r="L212" s="17"/>
      <c r="M212" t="str">
        <f t="shared" si="6"/>
        <v>张*宗</v>
      </c>
      <c r="N212" t="str">
        <f t="shared" si="7"/>
        <v>3188</v>
      </c>
    </row>
    <row r="213" spans="1:14" ht="13.5">
      <c r="A213" s="2">
        <v>210</v>
      </c>
      <c r="B213" s="2" t="s">
        <v>647</v>
      </c>
      <c r="C213" s="2" t="s">
        <v>648</v>
      </c>
      <c r="D213" s="2">
        <v>33489.01</v>
      </c>
      <c r="E213" s="2">
        <v>268.6399999999998</v>
      </c>
      <c r="F213" s="6">
        <v>0.008021736085957746</v>
      </c>
      <c r="G213" s="19">
        <v>28</v>
      </c>
      <c r="H213" s="21" t="s">
        <v>3475</v>
      </c>
      <c r="I213" s="17"/>
      <c r="J213" s="17"/>
      <c r="K213" s="17"/>
      <c r="L213" s="17"/>
      <c r="M213" t="str">
        <f t="shared" si="6"/>
        <v>朱*</v>
      </c>
      <c r="N213" t="str">
        <f t="shared" si="7"/>
        <v>2681</v>
      </c>
    </row>
    <row r="214" spans="1:14" ht="13.5">
      <c r="A214" s="2">
        <v>211</v>
      </c>
      <c r="B214" s="2" t="s">
        <v>607</v>
      </c>
      <c r="C214" s="2" t="s">
        <v>608</v>
      </c>
      <c r="D214" s="2">
        <v>31000</v>
      </c>
      <c r="E214" s="2">
        <v>248.40999999999997</v>
      </c>
      <c r="F214" s="6">
        <v>0.008013225806451613</v>
      </c>
      <c r="G214" s="19">
        <v>11</v>
      </c>
      <c r="H214" s="21" t="s">
        <v>3592</v>
      </c>
      <c r="I214" s="17"/>
      <c r="J214" s="17"/>
      <c r="K214" s="17"/>
      <c r="L214" s="17"/>
      <c r="M214" t="str">
        <f t="shared" si="6"/>
        <v>陈*灿</v>
      </c>
      <c r="N214" t="str">
        <f t="shared" si="7"/>
        <v>5533</v>
      </c>
    </row>
    <row r="215" spans="1:14" ht="13.5">
      <c r="A215" s="2">
        <v>212</v>
      </c>
      <c r="B215" s="2" t="s">
        <v>93</v>
      </c>
      <c r="C215" s="2" t="s">
        <v>94</v>
      </c>
      <c r="D215" s="2">
        <v>66000</v>
      </c>
      <c r="E215" s="2">
        <v>526.14</v>
      </c>
      <c r="F215" s="6">
        <v>0.007971818181818182</v>
      </c>
      <c r="G215" s="19">
        <v>31</v>
      </c>
      <c r="H215" s="21" t="s">
        <v>3593</v>
      </c>
      <c r="I215" s="17"/>
      <c r="J215" s="17"/>
      <c r="K215" s="17"/>
      <c r="L215" s="17"/>
      <c r="M215" t="str">
        <f t="shared" si="6"/>
        <v>桂*新</v>
      </c>
      <c r="N215" t="str">
        <f t="shared" si="7"/>
        <v>1867</v>
      </c>
    </row>
    <row r="216" spans="1:14" ht="13.5">
      <c r="A216" s="2">
        <v>213</v>
      </c>
      <c r="B216" s="2" t="s">
        <v>811</v>
      </c>
      <c r="C216" s="2" t="s">
        <v>812</v>
      </c>
      <c r="D216" s="2">
        <v>40647.75</v>
      </c>
      <c r="E216" s="2">
        <v>323.76000000000005</v>
      </c>
      <c r="F216" s="6">
        <v>0.00796501651382918</v>
      </c>
      <c r="G216" s="19">
        <v>32</v>
      </c>
      <c r="H216" s="21" t="s">
        <v>3475</v>
      </c>
      <c r="I216" s="17"/>
      <c r="J216" s="17"/>
      <c r="K216" s="17"/>
      <c r="L216" s="17"/>
      <c r="M216" t="str">
        <f t="shared" si="6"/>
        <v>刘*</v>
      </c>
      <c r="N216" t="str">
        <f t="shared" si="7"/>
        <v>8890</v>
      </c>
    </row>
    <row r="217" spans="1:14" ht="13.5">
      <c r="A217" s="2">
        <v>214</v>
      </c>
      <c r="B217" s="2" t="s">
        <v>359</v>
      </c>
      <c r="C217" s="2" t="s">
        <v>360</v>
      </c>
      <c r="D217" s="2">
        <v>343764.25</v>
      </c>
      <c r="E217" s="2">
        <v>2639.869999999992</v>
      </c>
      <c r="F217" s="6">
        <v>0.0076793034761467845</v>
      </c>
      <c r="G217" s="19">
        <v>57</v>
      </c>
      <c r="H217" s="21" t="s">
        <v>3594</v>
      </c>
      <c r="I217" s="17"/>
      <c r="J217" s="17"/>
      <c r="K217" s="17"/>
      <c r="L217" s="17"/>
      <c r="M217" t="str">
        <f t="shared" si="6"/>
        <v>许*京</v>
      </c>
      <c r="N217" t="str">
        <f t="shared" si="7"/>
        <v>7977</v>
      </c>
    </row>
    <row r="218" spans="1:14" ht="13.5">
      <c r="A218" s="2">
        <v>215</v>
      </c>
      <c r="B218" s="2" t="s">
        <v>2838</v>
      </c>
      <c r="C218" s="2" t="s">
        <v>2839</v>
      </c>
      <c r="D218" s="2">
        <v>30000</v>
      </c>
      <c r="E218" s="2">
        <v>230.24000000000007</v>
      </c>
      <c r="F218" s="6">
        <v>0.007674666666666669</v>
      </c>
      <c r="G218" s="19">
        <v>6</v>
      </c>
      <c r="H218" s="21">
        <v>0</v>
      </c>
      <c r="I218" s="17"/>
      <c r="J218" s="17"/>
      <c r="K218" s="17"/>
      <c r="L218" s="17"/>
      <c r="M218" t="str">
        <f t="shared" si="6"/>
        <v>钱*英</v>
      </c>
      <c r="N218" t="str">
        <f t="shared" si="7"/>
        <v>4667</v>
      </c>
    </row>
    <row r="219" spans="1:14" ht="13.5">
      <c r="A219" s="2">
        <v>216</v>
      </c>
      <c r="B219" s="2" t="s">
        <v>1254</v>
      </c>
      <c r="C219" s="2" t="s">
        <v>1255</v>
      </c>
      <c r="D219" s="2">
        <v>30000</v>
      </c>
      <c r="E219" s="2">
        <v>226.06000000000003</v>
      </c>
      <c r="F219" s="6">
        <v>0.007535333333333334</v>
      </c>
      <c r="G219" s="19">
        <v>11</v>
      </c>
      <c r="H219" s="21" t="s">
        <v>3595</v>
      </c>
      <c r="I219" s="17"/>
      <c r="J219" s="17"/>
      <c r="K219" s="17"/>
      <c r="L219" s="17"/>
      <c r="M219" t="str">
        <f t="shared" si="6"/>
        <v>邝*江</v>
      </c>
      <c r="N219" t="str">
        <f t="shared" si="7"/>
        <v>9883</v>
      </c>
    </row>
    <row r="220" spans="1:14" ht="13.5">
      <c r="A220" s="2">
        <v>217</v>
      </c>
      <c r="B220" s="2" t="s">
        <v>115</v>
      </c>
      <c r="C220" s="2" t="s">
        <v>116</v>
      </c>
      <c r="D220" s="2">
        <v>54082.15</v>
      </c>
      <c r="E220" s="2">
        <v>394.38</v>
      </c>
      <c r="F220" s="6">
        <v>0.007292239676122343</v>
      </c>
      <c r="G220" s="19">
        <v>1</v>
      </c>
      <c r="H220" s="21" t="s">
        <v>3596</v>
      </c>
      <c r="I220" s="17"/>
      <c r="J220" s="17"/>
      <c r="K220" s="17"/>
      <c r="L220" s="17"/>
      <c r="M220" t="str">
        <f t="shared" si="6"/>
        <v>龚*红</v>
      </c>
      <c r="N220" t="str">
        <f t="shared" si="7"/>
        <v>9772</v>
      </c>
    </row>
    <row r="221" spans="1:14" ht="13.5">
      <c r="A221" s="2">
        <v>218</v>
      </c>
      <c r="B221" s="2" t="s">
        <v>3241</v>
      </c>
      <c r="C221" s="2" t="s">
        <v>3242</v>
      </c>
      <c r="D221" s="2">
        <v>145019.32</v>
      </c>
      <c r="E221" s="2">
        <v>1006.7899999999997</v>
      </c>
      <c r="F221" s="6">
        <v>0.006942454288159672</v>
      </c>
      <c r="G221" s="19">
        <v>6</v>
      </c>
      <c r="H221" s="21" t="s">
        <v>3597</v>
      </c>
      <c r="I221" s="17"/>
      <c r="J221" s="17"/>
      <c r="K221" s="17"/>
      <c r="L221" s="17"/>
      <c r="M221" t="str">
        <f t="shared" si="6"/>
        <v>李*晔</v>
      </c>
      <c r="N221" t="str">
        <f t="shared" si="7"/>
        <v>8535</v>
      </c>
    </row>
    <row r="222" spans="1:14" ht="13.5">
      <c r="A222" s="2">
        <v>219</v>
      </c>
      <c r="B222" s="2" t="s">
        <v>3079</v>
      </c>
      <c r="C222" s="2" t="s">
        <v>3080</v>
      </c>
      <c r="D222" s="2">
        <v>30000</v>
      </c>
      <c r="E222" s="2">
        <v>205.01</v>
      </c>
      <c r="F222" s="6">
        <v>0.006833666666666667</v>
      </c>
      <c r="G222" s="19">
        <v>4</v>
      </c>
      <c r="H222" s="21" t="s">
        <v>3598</v>
      </c>
      <c r="I222" s="17"/>
      <c r="J222" s="17"/>
      <c r="K222" s="17"/>
      <c r="L222" s="17"/>
      <c r="M222" t="str">
        <f t="shared" si="6"/>
        <v>苗*军</v>
      </c>
      <c r="N222" t="str">
        <f t="shared" si="7"/>
        <v>3310</v>
      </c>
    </row>
    <row r="223" spans="1:14" ht="13.5">
      <c r="A223" s="2">
        <v>220</v>
      </c>
      <c r="B223" s="2" t="s">
        <v>3117</v>
      </c>
      <c r="C223" s="2" t="s">
        <v>3118</v>
      </c>
      <c r="D223" s="2">
        <v>30000</v>
      </c>
      <c r="E223" s="2">
        <v>202.19</v>
      </c>
      <c r="F223" s="6">
        <v>0.006739666666666666</v>
      </c>
      <c r="G223" s="19">
        <v>11</v>
      </c>
      <c r="H223" s="21" t="s">
        <v>3599</v>
      </c>
      <c r="I223" s="17"/>
      <c r="J223" s="17"/>
      <c r="K223" s="17"/>
      <c r="L223" s="17"/>
      <c r="M223" t="str">
        <f t="shared" si="6"/>
        <v>赵*翔</v>
      </c>
      <c r="N223" t="str">
        <f t="shared" si="7"/>
        <v>6855</v>
      </c>
    </row>
    <row r="224" spans="1:14" ht="13.5">
      <c r="A224" s="2">
        <v>221</v>
      </c>
      <c r="B224" s="2" t="s">
        <v>1682</v>
      </c>
      <c r="C224" s="2" t="s">
        <v>1683</v>
      </c>
      <c r="D224" s="2">
        <v>109095.01999999999</v>
      </c>
      <c r="E224" s="2">
        <v>722.4800000000005</v>
      </c>
      <c r="F224" s="6">
        <v>0.00662248377606971</v>
      </c>
      <c r="G224" s="19">
        <v>86</v>
      </c>
      <c r="H224" s="21" t="s">
        <v>3600</v>
      </c>
      <c r="I224" s="17"/>
      <c r="J224" s="17"/>
      <c r="K224" s="17"/>
      <c r="L224" s="17"/>
      <c r="M224" t="str">
        <f t="shared" si="6"/>
        <v>赵*锐</v>
      </c>
      <c r="N224" t="str">
        <f t="shared" si="7"/>
        <v>9352</v>
      </c>
    </row>
    <row r="225" spans="1:14" ht="13.5">
      <c r="A225" s="2">
        <v>222</v>
      </c>
      <c r="B225" s="2" t="s">
        <v>2863</v>
      </c>
      <c r="C225" s="2" t="s">
        <v>2864</v>
      </c>
      <c r="D225" s="2">
        <v>826621.71</v>
      </c>
      <c r="E225" s="2">
        <v>5332.699999999997</v>
      </c>
      <c r="F225" s="6">
        <v>0.006451197610089381</v>
      </c>
      <c r="G225" s="19">
        <v>30</v>
      </c>
      <c r="H225" s="21" t="s">
        <v>3601</v>
      </c>
      <c r="I225" s="17"/>
      <c r="J225" s="17"/>
      <c r="K225" s="17"/>
      <c r="L225" s="17"/>
      <c r="M225" t="str">
        <f t="shared" si="6"/>
        <v>朱*程</v>
      </c>
      <c r="N225" t="str">
        <f t="shared" si="7"/>
        <v>2379</v>
      </c>
    </row>
    <row r="226" spans="1:14" ht="13.5">
      <c r="A226" s="2">
        <v>223</v>
      </c>
      <c r="B226" s="2" t="s">
        <v>2557</v>
      </c>
      <c r="C226" s="2" t="s">
        <v>2558</v>
      </c>
      <c r="D226" s="2">
        <v>130000</v>
      </c>
      <c r="E226" s="2">
        <v>836.2500000000001</v>
      </c>
      <c r="F226" s="6">
        <v>0.0064326923076923085</v>
      </c>
      <c r="G226" s="19">
        <v>39</v>
      </c>
      <c r="H226" s="21" t="s">
        <v>3602</v>
      </c>
      <c r="I226" s="17"/>
      <c r="J226" s="17"/>
      <c r="K226" s="17"/>
      <c r="L226" s="17"/>
      <c r="M226" t="str">
        <f t="shared" si="6"/>
        <v>林*城</v>
      </c>
      <c r="N226" t="str">
        <f t="shared" si="7"/>
        <v>9753</v>
      </c>
    </row>
    <row r="227" spans="1:14" ht="13.5">
      <c r="A227" s="2">
        <v>224</v>
      </c>
      <c r="B227" s="2" t="s">
        <v>1617</v>
      </c>
      <c r="C227" s="2" t="s">
        <v>1023</v>
      </c>
      <c r="D227" s="2">
        <v>40000</v>
      </c>
      <c r="E227" s="2">
        <v>250.26000000000002</v>
      </c>
      <c r="F227" s="6">
        <v>0.006256500000000001</v>
      </c>
      <c r="G227" s="19">
        <v>5</v>
      </c>
      <c r="H227" s="21" t="s">
        <v>3603</v>
      </c>
      <c r="I227" s="17"/>
      <c r="J227" s="17"/>
      <c r="K227" s="17"/>
      <c r="L227" s="17"/>
      <c r="M227" t="str">
        <f t="shared" si="6"/>
        <v>付*珂</v>
      </c>
      <c r="N227" t="str">
        <f t="shared" si="7"/>
        <v>2398</v>
      </c>
    </row>
    <row r="228" spans="1:14" ht="13.5">
      <c r="A228" s="2">
        <v>225</v>
      </c>
      <c r="B228" s="2" t="s">
        <v>3089</v>
      </c>
      <c r="C228" s="2" t="s">
        <v>3090</v>
      </c>
      <c r="D228" s="2">
        <v>42996.35</v>
      </c>
      <c r="E228" s="2">
        <v>256.57</v>
      </c>
      <c r="F228" s="6">
        <v>0.005967250708490372</v>
      </c>
      <c r="G228" s="19">
        <v>1</v>
      </c>
      <c r="H228" s="21">
        <v>0</v>
      </c>
      <c r="I228" s="17"/>
      <c r="J228" s="17"/>
      <c r="K228" s="17"/>
      <c r="L228" s="17"/>
      <c r="M228" t="str">
        <f t="shared" si="6"/>
        <v>潘*心</v>
      </c>
      <c r="N228" t="str">
        <f t="shared" si="7"/>
        <v>2100</v>
      </c>
    </row>
    <row r="229" spans="1:14" ht="13.5">
      <c r="A229" s="2">
        <v>226</v>
      </c>
      <c r="B229" s="2" t="s">
        <v>1026</v>
      </c>
      <c r="C229" s="2" t="s">
        <v>1027</v>
      </c>
      <c r="D229" s="2">
        <v>30000</v>
      </c>
      <c r="E229" s="2">
        <v>178.83000000000015</v>
      </c>
      <c r="F229" s="6">
        <v>0.005961000000000005</v>
      </c>
      <c r="G229" s="19">
        <v>5</v>
      </c>
      <c r="H229" s="21" t="s">
        <v>3604</v>
      </c>
      <c r="I229" s="17"/>
      <c r="J229" s="17"/>
      <c r="K229" s="17"/>
      <c r="L229" s="17"/>
      <c r="M229" t="str">
        <f t="shared" si="6"/>
        <v>岑*波</v>
      </c>
      <c r="N229" t="str">
        <f t="shared" si="7"/>
        <v>0626</v>
      </c>
    </row>
    <row r="230" spans="1:14" ht="13.5">
      <c r="A230" s="2">
        <v>227</v>
      </c>
      <c r="B230" s="2" t="s">
        <v>1208</v>
      </c>
      <c r="C230" s="2" t="s">
        <v>1209</v>
      </c>
      <c r="D230" s="2">
        <v>60382.44</v>
      </c>
      <c r="E230" s="2">
        <v>358.57</v>
      </c>
      <c r="F230" s="6">
        <v>0.00593831584149299</v>
      </c>
      <c r="G230" s="19">
        <v>18</v>
      </c>
      <c r="H230" s="21" t="s">
        <v>3605</v>
      </c>
      <c r="I230" s="17"/>
      <c r="J230" s="17"/>
      <c r="K230" s="17"/>
      <c r="L230" s="17"/>
      <c r="M230" t="str">
        <f t="shared" si="6"/>
        <v>万*</v>
      </c>
      <c r="N230" t="str">
        <f t="shared" si="7"/>
        <v>8683</v>
      </c>
    </row>
    <row r="231" spans="1:14" ht="13.5">
      <c r="A231" s="2">
        <v>228</v>
      </c>
      <c r="B231" s="2" t="s">
        <v>2360</v>
      </c>
      <c r="C231" s="2" t="s">
        <v>2361</v>
      </c>
      <c r="D231" s="2">
        <v>30000</v>
      </c>
      <c r="E231" s="2">
        <v>175.79000000000002</v>
      </c>
      <c r="F231" s="6">
        <v>0.0058596666666666675</v>
      </c>
      <c r="G231" s="19">
        <v>4</v>
      </c>
      <c r="H231" s="21" t="s">
        <v>3606</v>
      </c>
      <c r="I231" s="17"/>
      <c r="J231" s="17"/>
      <c r="K231" s="17"/>
      <c r="L231" s="17"/>
      <c r="M231" t="str">
        <f t="shared" si="6"/>
        <v>胡*雪</v>
      </c>
      <c r="N231" t="str">
        <f t="shared" si="7"/>
        <v>8670</v>
      </c>
    </row>
    <row r="232" spans="1:14" ht="13.5">
      <c r="A232" s="2">
        <v>229</v>
      </c>
      <c r="B232" s="2" t="s">
        <v>763</v>
      </c>
      <c r="C232" s="2" t="s">
        <v>764</v>
      </c>
      <c r="D232" s="2">
        <v>85396.35</v>
      </c>
      <c r="E232" s="2">
        <v>490.03000000000003</v>
      </c>
      <c r="F232" s="6">
        <v>0.005738301461362225</v>
      </c>
      <c r="G232" s="19">
        <v>38</v>
      </c>
      <c r="H232" s="21" t="s">
        <v>3607</v>
      </c>
      <c r="I232" s="17"/>
      <c r="J232" s="17"/>
      <c r="K232" s="17"/>
      <c r="L232" s="17"/>
      <c r="M232" t="str">
        <f t="shared" si="6"/>
        <v>刘*雪</v>
      </c>
      <c r="N232" t="str">
        <f t="shared" si="7"/>
        <v>5333</v>
      </c>
    </row>
    <row r="233" spans="1:14" ht="13.5">
      <c r="A233" s="2">
        <v>230</v>
      </c>
      <c r="B233" s="2" t="s">
        <v>2743</v>
      </c>
      <c r="C233" s="2" t="s">
        <v>2744</v>
      </c>
      <c r="D233" s="2">
        <v>34000</v>
      </c>
      <c r="E233" s="2">
        <v>182.95000000000016</v>
      </c>
      <c r="F233" s="6">
        <v>0.0053808823529411815</v>
      </c>
      <c r="G233" s="19">
        <v>57</v>
      </c>
      <c r="H233" s="21">
        <v>0</v>
      </c>
      <c r="I233" s="17"/>
      <c r="J233" s="17"/>
      <c r="K233" s="17"/>
      <c r="L233" s="17"/>
      <c r="M233" t="str">
        <f t="shared" si="6"/>
        <v>谭*</v>
      </c>
      <c r="N233" t="str">
        <f t="shared" si="7"/>
        <v>9901</v>
      </c>
    </row>
    <row r="234" spans="1:14" ht="13.5">
      <c r="A234" s="2">
        <v>231</v>
      </c>
      <c r="B234" s="2" t="s">
        <v>2751</v>
      </c>
      <c r="C234" s="2" t="s">
        <v>2752</v>
      </c>
      <c r="D234" s="2">
        <v>66000</v>
      </c>
      <c r="E234" s="2">
        <v>327.39999999999975</v>
      </c>
      <c r="F234" s="6">
        <v>0.004960606060606057</v>
      </c>
      <c r="G234" s="19">
        <v>2</v>
      </c>
      <c r="H234" s="21" t="s">
        <v>3608</v>
      </c>
      <c r="I234" s="17"/>
      <c r="J234" s="17"/>
      <c r="K234" s="17"/>
      <c r="L234" s="17"/>
      <c r="M234" t="str">
        <f t="shared" si="6"/>
        <v>刘*容</v>
      </c>
      <c r="N234" t="str">
        <f t="shared" si="7"/>
        <v>5795</v>
      </c>
    </row>
    <row r="235" spans="1:14" ht="13.5">
      <c r="A235" s="2">
        <v>232</v>
      </c>
      <c r="B235" s="2" t="s">
        <v>2580</v>
      </c>
      <c r="C235" s="2" t="s">
        <v>2581</v>
      </c>
      <c r="D235" s="2">
        <v>60006.4</v>
      </c>
      <c r="E235" s="2">
        <v>291.77</v>
      </c>
      <c r="F235" s="6">
        <v>0.004862314686433447</v>
      </c>
      <c r="G235" s="19">
        <v>19</v>
      </c>
      <c r="H235" s="21" t="s">
        <v>3609</v>
      </c>
      <c r="I235" s="17"/>
      <c r="J235" s="17"/>
      <c r="K235" s="17"/>
      <c r="L235" s="17"/>
      <c r="M235" t="str">
        <f t="shared" si="6"/>
        <v>李*</v>
      </c>
      <c r="N235" t="str">
        <f t="shared" si="7"/>
        <v>0435</v>
      </c>
    </row>
    <row r="236" spans="1:14" ht="13.5">
      <c r="A236" s="2">
        <v>233</v>
      </c>
      <c r="B236" s="2" t="s">
        <v>699</v>
      </c>
      <c r="C236" s="2" t="s">
        <v>700</v>
      </c>
      <c r="D236" s="2">
        <v>40101.08</v>
      </c>
      <c r="E236" s="2">
        <v>190.8100000000001</v>
      </c>
      <c r="F236" s="6">
        <v>0.004758225962991522</v>
      </c>
      <c r="G236" s="19">
        <v>11</v>
      </c>
      <c r="H236" s="21" t="s">
        <v>3610</v>
      </c>
      <c r="I236" s="17"/>
      <c r="J236" s="17"/>
      <c r="K236" s="17"/>
      <c r="L236" s="17"/>
      <c r="M236" t="str">
        <f t="shared" si="6"/>
        <v>邱*娜</v>
      </c>
      <c r="N236" t="str">
        <f t="shared" si="7"/>
        <v>4975</v>
      </c>
    </row>
    <row r="237" spans="1:14" ht="13.5">
      <c r="A237" s="2">
        <v>234</v>
      </c>
      <c r="B237" s="2" t="s">
        <v>994</v>
      </c>
      <c r="C237" s="2" t="s">
        <v>995</v>
      </c>
      <c r="D237" s="2">
        <v>30755.59</v>
      </c>
      <c r="E237" s="2">
        <v>144.92000000000002</v>
      </c>
      <c r="F237" s="6">
        <v>0.004711988942497933</v>
      </c>
      <c r="G237" s="19">
        <v>20</v>
      </c>
      <c r="H237" s="21" t="s">
        <v>3611</v>
      </c>
      <c r="I237" s="17"/>
      <c r="J237" s="17"/>
      <c r="K237" s="17"/>
      <c r="L237" s="17"/>
      <c r="M237" t="str">
        <f t="shared" si="6"/>
        <v>黄*波</v>
      </c>
      <c r="N237" t="str">
        <f t="shared" si="7"/>
        <v>8190</v>
      </c>
    </row>
    <row r="238" spans="1:14" ht="13.5">
      <c r="A238" s="2">
        <v>235</v>
      </c>
      <c r="B238" s="2" t="s">
        <v>135</v>
      </c>
      <c r="C238" s="2" t="s">
        <v>136</v>
      </c>
      <c r="D238" s="2">
        <v>30000</v>
      </c>
      <c r="E238" s="2">
        <v>141.06</v>
      </c>
      <c r="F238" s="6">
        <v>0.0047020000000000005</v>
      </c>
      <c r="G238" s="19">
        <v>61</v>
      </c>
      <c r="H238" s="21" t="s">
        <v>3612</v>
      </c>
      <c r="I238" s="17"/>
      <c r="J238" s="17"/>
      <c r="K238" s="17"/>
      <c r="L238" s="17"/>
      <c r="M238" t="str">
        <f t="shared" si="6"/>
        <v>罗*豪</v>
      </c>
      <c r="N238" t="str">
        <f t="shared" si="7"/>
        <v>2453</v>
      </c>
    </row>
    <row r="239" spans="1:14" ht="13.5">
      <c r="A239" s="2">
        <v>236</v>
      </c>
      <c r="B239" s="2" t="s">
        <v>2735</v>
      </c>
      <c r="C239" s="2" t="s">
        <v>2736</v>
      </c>
      <c r="D239" s="2">
        <v>240000</v>
      </c>
      <c r="E239" s="2">
        <v>1067.1899999999998</v>
      </c>
      <c r="F239" s="6">
        <v>0.004446624999999999</v>
      </c>
      <c r="G239" s="19">
        <v>39</v>
      </c>
      <c r="H239" s="21" t="s">
        <v>3613</v>
      </c>
      <c r="I239" s="17"/>
      <c r="J239" s="17"/>
      <c r="K239" s="17"/>
      <c r="L239" s="17"/>
      <c r="M239" t="str">
        <f t="shared" si="6"/>
        <v>吴*超</v>
      </c>
      <c r="N239" t="str">
        <f t="shared" si="7"/>
        <v>3620</v>
      </c>
    </row>
    <row r="240" spans="1:14" ht="13.5">
      <c r="A240" s="2">
        <v>237</v>
      </c>
      <c r="B240" s="2" t="s">
        <v>996</v>
      </c>
      <c r="C240" s="2" t="s">
        <v>997</v>
      </c>
      <c r="D240" s="2">
        <v>91095.32</v>
      </c>
      <c r="E240" s="2">
        <v>402.06000000000125</v>
      </c>
      <c r="F240" s="6">
        <v>0.004413618613996868</v>
      </c>
      <c r="G240" s="19">
        <v>49</v>
      </c>
      <c r="H240" s="21" t="s">
        <v>3614</v>
      </c>
      <c r="I240" s="17"/>
      <c r="J240" s="17"/>
      <c r="K240" s="17"/>
      <c r="L240" s="17"/>
      <c r="M240" t="str">
        <f t="shared" si="6"/>
        <v>关*杰</v>
      </c>
      <c r="N240" t="str">
        <f t="shared" si="7"/>
        <v>1899</v>
      </c>
    </row>
    <row r="241" spans="1:14" ht="13.5">
      <c r="A241" s="2">
        <v>238</v>
      </c>
      <c r="B241" s="2" t="s">
        <v>3051</v>
      </c>
      <c r="C241" s="2" t="s">
        <v>3052</v>
      </c>
      <c r="D241" s="2">
        <v>80000</v>
      </c>
      <c r="E241" s="2">
        <v>353.02000000000004</v>
      </c>
      <c r="F241" s="6">
        <v>0.004412750000000001</v>
      </c>
      <c r="G241" s="19">
        <v>3</v>
      </c>
      <c r="H241" s="21" t="s">
        <v>3490</v>
      </c>
      <c r="I241" s="17"/>
      <c r="J241" s="17"/>
      <c r="K241" s="17"/>
      <c r="L241" s="17"/>
      <c r="M241" t="str">
        <f t="shared" si="6"/>
        <v>张*梅</v>
      </c>
      <c r="N241" t="str">
        <f t="shared" si="7"/>
        <v>3587</v>
      </c>
    </row>
    <row r="242" spans="1:14" ht="13.5">
      <c r="A242" s="2">
        <v>239</v>
      </c>
      <c r="B242" s="2" t="s">
        <v>649</v>
      </c>
      <c r="C242" s="2" t="s">
        <v>650</v>
      </c>
      <c r="D242" s="2">
        <v>30000</v>
      </c>
      <c r="E242" s="2">
        <v>129.30999999999995</v>
      </c>
      <c r="F242" s="6">
        <v>0.004310333333333332</v>
      </c>
      <c r="G242" s="19">
        <v>10</v>
      </c>
      <c r="H242" s="21" t="s">
        <v>3615</v>
      </c>
      <c r="I242" s="17"/>
      <c r="J242" s="17"/>
      <c r="K242" s="17"/>
      <c r="L242" s="17"/>
      <c r="M242" t="str">
        <f t="shared" si="6"/>
        <v>李*娜</v>
      </c>
      <c r="N242" t="str">
        <f t="shared" si="7"/>
        <v>2455</v>
      </c>
    </row>
    <row r="243" spans="1:14" ht="13.5">
      <c r="A243" s="2">
        <v>240</v>
      </c>
      <c r="B243" s="2" t="s">
        <v>1656</v>
      </c>
      <c r="C243" s="2" t="s">
        <v>1657</v>
      </c>
      <c r="D243" s="2">
        <v>46000</v>
      </c>
      <c r="E243" s="2">
        <v>196.38</v>
      </c>
      <c r="F243" s="6">
        <v>0.004269130434782609</v>
      </c>
      <c r="G243" s="19">
        <v>12</v>
      </c>
      <c r="H243" s="21" t="s">
        <v>3616</v>
      </c>
      <c r="I243" s="17"/>
      <c r="J243" s="17"/>
      <c r="K243" s="17"/>
      <c r="L243" s="17"/>
      <c r="M243" t="str">
        <f t="shared" si="6"/>
        <v>薛*凤</v>
      </c>
      <c r="N243" t="str">
        <f t="shared" si="7"/>
        <v>6916</v>
      </c>
    </row>
    <row r="244" spans="1:14" ht="13.5">
      <c r="A244" s="2">
        <v>241</v>
      </c>
      <c r="B244" s="2" t="s">
        <v>1308</v>
      </c>
      <c r="C244" s="2" t="s">
        <v>1309</v>
      </c>
      <c r="D244" s="2">
        <v>100000</v>
      </c>
      <c r="E244" s="2">
        <v>425.6799999999996</v>
      </c>
      <c r="F244" s="6">
        <v>0.004256799999999996</v>
      </c>
      <c r="G244" s="19">
        <v>4</v>
      </c>
      <c r="H244" s="21" t="s">
        <v>3475</v>
      </c>
      <c r="I244" s="17"/>
      <c r="J244" s="17"/>
      <c r="K244" s="17"/>
      <c r="L244" s="17"/>
      <c r="M244" t="str">
        <f t="shared" si="6"/>
        <v>赵*翔</v>
      </c>
      <c r="N244" t="str">
        <f t="shared" si="7"/>
        <v>3518</v>
      </c>
    </row>
    <row r="245" spans="1:14" ht="13.5">
      <c r="A245" s="2">
        <v>242</v>
      </c>
      <c r="B245" s="2" t="s">
        <v>47</v>
      </c>
      <c r="C245" s="2" t="s">
        <v>48</v>
      </c>
      <c r="D245" s="2">
        <v>30011.12</v>
      </c>
      <c r="E245" s="2">
        <v>125.83999999999999</v>
      </c>
      <c r="F245" s="6">
        <v>0.004193112419663111</v>
      </c>
      <c r="G245" s="19">
        <v>4</v>
      </c>
      <c r="H245" s="21" t="s">
        <v>3617</v>
      </c>
      <c r="I245" s="17"/>
      <c r="J245" s="17"/>
      <c r="K245" s="17"/>
      <c r="L245" s="17"/>
      <c r="M245" t="str">
        <f t="shared" si="6"/>
        <v>陈*仙</v>
      </c>
      <c r="N245" t="str">
        <f t="shared" si="7"/>
        <v>2260</v>
      </c>
    </row>
    <row r="246" spans="1:14" ht="13.5">
      <c r="A246" s="2">
        <v>243</v>
      </c>
      <c r="B246" s="2" t="s">
        <v>1165</v>
      </c>
      <c r="C246" s="2" t="s">
        <v>1193</v>
      </c>
      <c r="D246" s="2">
        <v>54000</v>
      </c>
      <c r="E246" s="2">
        <v>226.33</v>
      </c>
      <c r="F246" s="6">
        <v>0.004191296296296296</v>
      </c>
      <c r="G246" s="19">
        <v>9</v>
      </c>
      <c r="H246" s="21" t="s">
        <v>3618</v>
      </c>
      <c r="I246" s="17"/>
      <c r="J246" s="17"/>
      <c r="K246" s="17"/>
      <c r="L246" s="17"/>
      <c r="M246" t="str">
        <f t="shared" si="6"/>
        <v>王*</v>
      </c>
      <c r="N246" t="str">
        <f t="shared" si="7"/>
        <v>7689</v>
      </c>
    </row>
    <row r="247" spans="1:14" ht="13.5">
      <c r="A247" s="2">
        <v>244</v>
      </c>
      <c r="B247" s="2" t="s">
        <v>225</v>
      </c>
      <c r="C247" s="2" t="s">
        <v>226</v>
      </c>
      <c r="D247" s="2">
        <v>100000</v>
      </c>
      <c r="E247" s="2">
        <v>412.7099999999995</v>
      </c>
      <c r="F247" s="6">
        <v>0.0041270999999999955</v>
      </c>
      <c r="G247" s="19">
        <v>61</v>
      </c>
      <c r="H247" s="21">
        <v>0</v>
      </c>
      <c r="I247" s="17"/>
      <c r="J247" s="17"/>
      <c r="K247" s="17"/>
      <c r="L247" s="17"/>
      <c r="M247" t="str">
        <f t="shared" si="6"/>
        <v>龙*璐</v>
      </c>
      <c r="N247" t="str">
        <f t="shared" si="7"/>
        <v>4189</v>
      </c>
    </row>
    <row r="248" spans="1:14" ht="13.5">
      <c r="A248" s="2">
        <v>245</v>
      </c>
      <c r="B248" s="2" t="s">
        <v>2753</v>
      </c>
      <c r="C248" s="2" t="s">
        <v>2754</v>
      </c>
      <c r="D248" s="2">
        <v>30000</v>
      </c>
      <c r="E248" s="2">
        <v>123.12999999999985</v>
      </c>
      <c r="F248" s="6">
        <v>0.004104333333333329</v>
      </c>
      <c r="G248" s="19">
        <v>9</v>
      </c>
      <c r="H248" s="21" t="s">
        <v>3619</v>
      </c>
      <c r="I248" s="17"/>
      <c r="J248" s="17"/>
      <c r="K248" s="17"/>
      <c r="L248" s="17"/>
      <c r="M248" t="str">
        <f t="shared" si="6"/>
        <v>陈*云</v>
      </c>
      <c r="N248" t="str">
        <f t="shared" si="7"/>
        <v>8378</v>
      </c>
    </row>
    <row r="249" spans="1:14" ht="13.5">
      <c r="A249" s="2">
        <v>246</v>
      </c>
      <c r="B249" s="2" t="s">
        <v>1151</v>
      </c>
      <c r="C249" s="2" t="s">
        <v>1152</v>
      </c>
      <c r="D249" s="2">
        <v>96000</v>
      </c>
      <c r="E249" s="2">
        <v>390.1</v>
      </c>
      <c r="F249" s="6">
        <v>0.004063541666666667</v>
      </c>
      <c r="G249" s="19">
        <v>5</v>
      </c>
      <c r="H249" s="21" t="s">
        <v>3620</v>
      </c>
      <c r="I249" s="17"/>
      <c r="J249" s="17"/>
      <c r="K249" s="17"/>
      <c r="L249" s="17"/>
      <c r="M249" t="str">
        <f t="shared" si="6"/>
        <v>代*</v>
      </c>
      <c r="N249" t="str">
        <f t="shared" si="7"/>
        <v>5157</v>
      </c>
    </row>
    <row r="250" spans="1:14" ht="13.5">
      <c r="A250" s="2">
        <v>247</v>
      </c>
      <c r="B250" s="2" t="s">
        <v>3223</v>
      </c>
      <c r="C250" s="2" t="s">
        <v>3224</v>
      </c>
      <c r="D250" s="2">
        <v>30000</v>
      </c>
      <c r="E250" s="2">
        <v>120.47</v>
      </c>
      <c r="F250" s="6">
        <v>0.0040156666666666665</v>
      </c>
      <c r="G250" s="19">
        <v>59</v>
      </c>
      <c r="H250" s="21" t="s">
        <v>3621</v>
      </c>
      <c r="I250" s="17"/>
      <c r="J250" s="17"/>
      <c r="K250" s="17"/>
      <c r="L250" s="17"/>
      <c r="M250" t="str">
        <f t="shared" si="6"/>
        <v>申*田</v>
      </c>
      <c r="N250" t="str">
        <f t="shared" si="7"/>
        <v>6866</v>
      </c>
    </row>
    <row r="251" spans="1:14" ht="13.5">
      <c r="A251" s="2">
        <v>248</v>
      </c>
      <c r="B251" s="2" t="s">
        <v>3061</v>
      </c>
      <c r="C251" s="2" t="s">
        <v>3062</v>
      </c>
      <c r="D251" s="2">
        <v>30400</v>
      </c>
      <c r="E251" s="2">
        <v>111.17000000000002</v>
      </c>
      <c r="F251" s="6">
        <v>0.003656907894736843</v>
      </c>
      <c r="G251" s="19">
        <v>11</v>
      </c>
      <c r="H251" s="21" t="s">
        <v>3622</v>
      </c>
      <c r="I251" s="17"/>
      <c r="J251" s="17"/>
      <c r="K251" s="17"/>
      <c r="L251" s="17"/>
      <c r="M251" t="str">
        <f t="shared" si="6"/>
        <v>吴*梅</v>
      </c>
      <c r="N251" t="str">
        <f t="shared" si="7"/>
        <v>9520</v>
      </c>
    </row>
    <row r="252" spans="1:14" ht="13.5">
      <c r="A252" s="2">
        <v>249</v>
      </c>
      <c r="B252" s="2" t="s">
        <v>2356</v>
      </c>
      <c r="C252" s="2" t="s">
        <v>2357</v>
      </c>
      <c r="D252" s="2">
        <v>43672.85</v>
      </c>
      <c r="E252" s="2">
        <v>155.82</v>
      </c>
      <c r="F252" s="6">
        <v>0.0035678917222026958</v>
      </c>
      <c r="G252" s="19">
        <v>9</v>
      </c>
      <c r="H252" s="21" t="s">
        <v>3623</v>
      </c>
      <c r="I252" s="17"/>
      <c r="J252" s="17"/>
      <c r="K252" s="17"/>
      <c r="L252" s="17"/>
      <c r="M252" t="str">
        <f t="shared" si="6"/>
        <v>张*凤</v>
      </c>
      <c r="N252" t="str">
        <f t="shared" si="7"/>
        <v>5378</v>
      </c>
    </row>
    <row r="253" spans="1:14" ht="13.5">
      <c r="A253" s="2">
        <v>250</v>
      </c>
      <c r="B253" s="2" t="s">
        <v>3253</v>
      </c>
      <c r="C253" s="2" t="s">
        <v>3254</v>
      </c>
      <c r="D253" s="2">
        <v>108000</v>
      </c>
      <c r="E253" s="2">
        <v>381.47000000000025</v>
      </c>
      <c r="F253" s="6">
        <v>0.003532129629629632</v>
      </c>
      <c r="G253" s="19">
        <v>27</v>
      </c>
      <c r="H253" s="21" t="s">
        <v>3624</v>
      </c>
      <c r="I253" s="17"/>
      <c r="J253" s="17"/>
      <c r="K253" s="17"/>
      <c r="L253" s="17"/>
      <c r="M253" t="str">
        <f t="shared" si="6"/>
        <v>马*升</v>
      </c>
      <c r="N253" t="str">
        <f t="shared" si="7"/>
        <v>2774</v>
      </c>
    </row>
    <row r="254" spans="1:14" ht="13.5">
      <c r="A254" s="2">
        <v>251</v>
      </c>
      <c r="B254" s="2" t="s">
        <v>2343</v>
      </c>
      <c r="C254" s="2" t="s">
        <v>2344</v>
      </c>
      <c r="D254" s="2">
        <v>30000</v>
      </c>
      <c r="E254" s="2">
        <v>102.28</v>
      </c>
      <c r="F254" s="6">
        <v>0.0034093333333333332</v>
      </c>
      <c r="G254" s="19">
        <v>2</v>
      </c>
      <c r="H254" s="21" t="s">
        <v>3625</v>
      </c>
      <c r="I254" s="17"/>
      <c r="J254" s="17"/>
      <c r="K254" s="17"/>
      <c r="L254" s="17"/>
      <c r="M254" t="str">
        <f t="shared" si="6"/>
        <v>鲁*</v>
      </c>
      <c r="N254" t="str">
        <f t="shared" si="7"/>
        <v>3821</v>
      </c>
    </row>
    <row r="255" spans="1:14" ht="13.5">
      <c r="A255" s="2">
        <v>252</v>
      </c>
      <c r="B255" s="2" t="s">
        <v>1615</v>
      </c>
      <c r="C255" s="2" t="s">
        <v>1616</v>
      </c>
      <c r="D255" s="2">
        <v>50672.15</v>
      </c>
      <c r="E255" s="2">
        <v>162.64000000000001</v>
      </c>
      <c r="F255" s="6">
        <v>0.0032096526395663104</v>
      </c>
      <c r="G255" s="19">
        <v>2</v>
      </c>
      <c r="H255" s="21" t="s">
        <v>3626</v>
      </c>
      <c r="I255" s="17"/>
      <c r="J255" s="17"/>
      <c r="K255" s="17"/>
      <c r="L255" s="17"/>
      <c r="M255" t="str">
        <f t="shared" si="6"/>
        <v>刘*</v>
      </c>
      <c r="N255" t="str">
        <f t="shared" si="7"/>
        <v>6727</v>
      </c>
    </row>
    <row r="256" spans="1:14" ht="13.5">
      <c r="A256" s="2">
        <v>253</v>
      </c>
      <c r="B256" s="2" t="s">
        <v>285</v>
      </c>
      <c r="C256" s="2" t="s">
        <v>286</v>
      </c>
      <c r="D256" s="2">
        <v>30000</v>
      </c>
      <c r="E256" s="2">
        <v>91.19999999999987</v>
      </c>
      <c r="F256" s="6">
        <v>0.003039999999999996</v>
      </c>
      <c r="G256" s="19">
        <v>29</v>
      </c>
      <c r="H256" s="21" t="s">
        <v>3627</v>
      </c>
      <c r="I256" s="17"/>
      <c r="J256" s="17"/>
      <c r="K256" s="17"/>
      <c r="L256" s="17"/>
      <c r="M256" t="str">
        <f t="shared" si="6"/>
        <v>梁*</v>
      </c>
      <c r="N256" t="str">
        <f t="shared" si="7"/>
        <v>5890</v>
      </c>
    </row>
    <row r="257" spans="1:14" ht="13.5">
      <c r="A257" s="2">
        <v>254</v>
      </c>
      <c r="B257" s="2" t="s">
        <v>55</v>
      </c>
      <c r="C257" s="2" t="s">
        <v>56</v>
      </c>
      <c r="D257" s="2">
        <v>30000</v>
      </c>
      <c r="E257" s="2">
        <v>80.23</v>
      </c>
      <c r="F257" s="6">
        <v>0.0026743333333333332</v>
      </c>
      <c r="G257" s="19">
        <v>8</v>
      </c>
      <c r="H257" s="21" t="s">
        <v>3628</v>
      </c>
      <c r="I257" s="17"/>
      <c r="J257" s="17"/>
      <c r="K257" s="17"/>
      <c r="L257" s="17"/>
      <c r="M257" t="str">
        <f t="shared" si="6"/>
        <v>潘*雯</v>
      </c>
      <c r="N257" t="str">
        <f t="shared" si="7"/>
        <v>6063</v>
      </c>
    </row>
    <row r="258" spans="1:14" ht="13.5">
      <c r="A258" s="2">
        <v>255</v>
      </c>
      <c r="B258" s="2" t="s">
        <v>1286</v>
      </c>
      <c r="C258" s="2" t="s">
        <v>1287</v>
      </c>
      <c r="D258" s="2">
        <v>30906</v>
      </c>
      <c r="E258" s="2">
        <v>80.49999999999982</v>
      </c>
      <c r="F258" s="6">
        <v>0.0026046722319290694</v>
      </c>
      <c r="G258" s="19">
        <v>76</v>
      </c>
      <c r="H258" s="21" t="s">
        <v>3629</v>
      </c>
      <c r="I258" s="17"/>
      <c r="J258" s="17"/>
      <c r="K258" s="17"/>
      <c r="L258" s="17"/>
      <c r="M258" t="str">
        <f t="shared" si="6"/>
        <v>田*</v>
      </c>
      <c r="N258" t="str">
        <f t="shared" si="7"/>
        <v>6228</v>
      </c>
    </row>
    <row r="259" spans="1:14" ht="13.5">
      <c r="A259" s="2">
        <v>256</v>
      </c>
      <c r="B259" s="2" t="s">
        <v>2749</v>
      </c>
      <c r="C259" s="2" t="s">
        <v>2750</v>
      </c>
      <c r="D259" s="2">
        <v>61900.07</v>
      </c>
      <c r="E259" s="2">
        <v>161.08999999999995</v>
      </c>
      <c r="F259" s="6">
        <v>0.002602420320364742</v>
      </c>
      <c r="G259" s="19">
        <v>37</v>
      </c>
      <c r="H259" s="21" t="s">
        <v>3630</v>
      </c>
      <c r="I259" s="17"/>
      <c r="J259" s="17"/>
      <c r="K259" s="17"/>
      <c r="L259" s="17"/>
      <c r="M259" t="str">
        <f t="shared" si="6"/>
        <v>董*鑫</v>
      </c>
      <c r="N259" t="str">
        <f t="shared" si="7"/>
        <v>2486</v>
      </c>
    </row>
    <row r="260" spans="1:14" ht="13.5">
      <c r="A260" s="2">
        <v>257</v>
      </c>
      <c r="B260" s="2" t="s">
        <v>3067</v>
      </c>
      <c r="C260" s="2" t="s">
        <v>3068</v>
      </c>
      <c r="D260" s="2">
        <v>30000</v>
      </c>
      <c r="E260" s="2">
        <v>77.83</v>
      </c>
      <c r="F260" s="6">
        <v>0.0025943333333333335</v>
      </c>
      <c r="G260" s="19">
        <v>3</v>
      </c>
      <c r="H260" s="21" t="s">
        <v>3594</v>
      </c>
      <c r="I260" s="17"/>
      <c r="J260" s="17"/>
      <c r="K260" s="17"/>
      <c r="L260" s="17"/>
      <c r="M260" t="str">
        <f t="shared" si="6"/>
        <v>郭*成</v>
      </c>
      <c r="N260" t="str">
        <f t="shared" si="7"/>
        <v>6047</v>
      </c>
    </row>
    <row r="261" spans="1:14" ht="13.5">
      <c r="A261" s="2">
        <v>258</v>
      </c>
      <c r="B261" s="2" t="s">
        <v>105</v>
      </c>
      <c r="C261" s="2" t="s">
        <v>106</v>
      </c>
      <c r="D261" s="2">
        <v>160009</v>
      </c>
      <c r="E261" s="2">
        <v>413.7199999999991</v>
      </c>
      <c r="F261" s="6">
        <v>0.002585604559743509</v>
      </c>
      <c r="G261" s="19">
        <v>44</v>
      </c>
      <c r="H261" s="21" t="s">
        <v>3631</v>
      </c>
      <c r="I261" s="17"/>
      <c r="J261" s="17"/>
      <c r="K261" s="17"/>
      <c r="L261" s="17"/>
      <c r="M261" t="str">
        <f aca="true" t="shared" si="8" ref="M261:M324">LEFT(B261,1)&amp;"*"&amp;IF(LEN(B261)&gt;2,RIGHT(B261,LEN(B261)-2),"")</f>
        <v>杨*斌</v>
      </c>
      <c r="N261" t="str">
        <f aca="true" t="shared" si="9" ref="N261:N324">RIGHT(C261,4)</f>
        <v>0944</v>
      </c>
    </row>
    <row r="262" spans="1:14" ht="13.5">
      <c r="A262" s="2">
        <v>259</v>
      </c>
      <c r="B262" s="2" t="s">
        <v>2331</v>
      </c>
      <c r="C262" s="2" t="s">
        <v>2332</v>
      </c>
      <c r="D262" s="2">
        <v>30000</v>
      </c>
      <c r="E262" s="2">
        <v>77.27</v>
      </c>
      <c r="F262" s="6">
        <v>0.0025756666666666666</v>
      </c>
      <c r="G262" s="19">
        <v>10</v>
      </c>
      <c r="H262" s="21" t="s">
        <v>3632</v>
      </c>
      <c r="I262" s="17"/>
      <c r="J262" s="17"/>
      <c r="K262" s="17"/>
      <c r="L262" s="17"/>
      <c r="M262" t="str">
        <f t="shared" si="8"/>
        <v>颜*</v>
      </c>
      <c r="N262" t="str">
        <f t="shared" si="9"/>
        <v>4555</v>
      </c>
    </row>
    <row r="263" spans="1:14" ht="13.5">
      <c r="A263" s="2">
        <v>260</v>
      </c>
      <c r="B263" s="2" t="s">
        <v>61</v>
      </c>
      <c r="C263" s="2" t="s">
        <v>62</v>
      </c>
      <c r="D263" s="2">
        <v>30000</v>
      </c>
      <c r="E263" s="2">
        <v>77.03</v>
      </c>
      <c r="F263" s="6">
        <v>0.002567666666666667</v>
      </c>
      <c r="G263" s="19">
        <v>6</v>
      </c>
      <c r="H263" s="21" t="s">
        <v>3633</v>
      </c>
      <c r="I263" s="17"/>
      <c r="J263" s="17"/>
      <c r="K263" s="17"/>
      <c r="L263" s="17"/>
      <c r="M263" t="str">
        <f t="shared" si="8"/>
        <v>唐*群</v>
      </c>
      <c r="N263" t="str">
        <f t="shared" si="9"/>
        <v>5259</v>
      </c>
    </row>
    <row r="264" spans="1:14" ht="13.5">
      <c r="A264" s="2">
        <v>261</v>
      </c>
      <c r="B264" s="2" t="s">
        <v>3127</v>
      </c>
      <c r="C264" s="2" t="s">
        <v>3128</v>
      </c>
      <c r="D264" s="2">
        <v>30000</v>
      </c>
      <c r="E264" s="2">
        <v>74.66</v>
      </c>
      <c r="F264" s="6">
        <v>0.0024886666666666664</v>
      </c>
      <c r="G264" s="19">
        <v>4</v>
      </c>
      <c r="H264" s="21" t="s">
        <v>3634</v>
      </c>
      <c r="I264" s="17"/>
      <c r="J264" s="17"/>
      <c r="K264" s="17"/>
      <c r="L264" s="17"/>
      <c r="M264" t="str">
        <f t="shared" si="8"/>
        <v>孙*</v>
      </c>
      <c r="N264" t="str">
        <f t="shared" si="9"/>
        <v>3679</v>
      </c>
    </row>
    <row r="265" spans="1:14" ht="13.5">
      <c r="A265" s="2">
        <v>262</v>
      </c>
      <c r="B265" s="2" t="s">
        <v>685</v>
      </c>
      <c r="C265" s="2" t="s">
        <v>686</v>
      </c>
      <c r="D265" s="2">
        <v>30000</v>
      </c>
      <c r="E265" s="2">
        <v>73.09</v>
      </c>
      <c r="F265" s="6">
        <v>0.0024363333333333333</v>
      </c>
      <c r="G265" s="19">
        <v>2</v>
      </c>
      <c r="H265" s="21" t="s">
        <v>3515</v>
      </c>
      <c r="I265" s="17"/>
      <c r="J265" s="17"/>
      <c r="K265" s="17"/>
      <c r="L265" s="17"/>
      <c r="M265" t="str">
        <f t="shared" si="8"/>
        <v>李*楠</v>
      </c>
      <c r="N265" t="str">
        <f t="shared" si="9"/>
        <v>2042</v>
      </c>
    </row>
    <row r="266" spans="1:14" ht="13.5">
      <c r="A266" s="2">
        <v>263</v>
      </c>
      <c r="B266" s="2" t="s">
        <v>2354</v>
      </c>
      <c r="C266" s="2" t="s">
        <v>2355</v>
      </c>
      <c r="D266" s="2">
        <v>40000</v>
      </c>
      <c r="E266" s="2">
        <v>94.09</v>
      </c>
      <c r="F266" s="6">
        <v>0.00235225</v>
      </c>
      <c r="G266" s="19">
        <v>6</v>
      </c>
      <c r="H266" s="21" t="s">
        <v>3635</v>
      </c>
      <c r="I266" s="17"/>
      <c r="J266" s="17"/>
      <c r="K266" s="17"/>
      <c r="L266" s="17"/>
      <c r="M266" t="str">
        <f t="shared" si="8"/>
        <v>李*丽</v>
      </c>
      <c r="N266" t="str">
        <f t="shared" si="9"/>
        <v>8898</v>
      </c>
    </row>
    <row r="267" spans="1:14" ht="13.5">
      <c r="A267" s="2">
        <v>264</v>
      </c>
      <c r="B267" s="2" t="s">
        <v>3237</v>
      </c>
      <c r="C267" s="2" t="s">
        <v>3238</v>
      </c>
      <c r="D267" s="2">
        <v>30001.86</v>
      </c>
      <c r="E267" s="2">
        <v>69.23999999999997</v>
      </c>
      <c r="F267" s="6">
        <v>0.002307856912871401</v>
      </c>
      <c r="G267" s="19">
        <v>7</v>
      </c>
      <c r="H267" s="21" t="s">
        <v>3636</v>
      </c>
      <c r="I267" s="17"/>
      <c r="J267" s="17"/>
      <c r="K267" s="17"/>
      <c r="L267" s="17"/>
      <c r="M267" t="str">
        <f t="shared" si="8"/>
        <v>肖*</v>
      </c>
      <c r="N267" t="str">
        <f t="shared" si="9"/>
        <v>2201</v>
      </c>
    </row>
    <row r="268" spans="1:14" ht="13.5">
      <c r="A268" s="2">
        <v>265</v>
      </c>
      <c r="B268" s="2" t="s">
        <v>2815</v>
      </c>
      <c r="C268" s="2" t="s">
        <v>2816</v>
      </c>
      <c r="D268" s="2">
        <v>34565.22</v>
      </c>
      <c r="E268" s="2">
        <v>79.51999999999998</v>
      </c>
      <c r="F268" s="6">
        <v>0.0023005784427236387</v>
      </c>
      <c r="G268" s="19">
        <v>15</v>
      </c>
      <c r="H268" s="21" t="s">
        <v>3637</v>
      </c>
      <c r="I268" s="17"/>
      <c r="J268" s="17"/>
      <c r="K268" s="17"/>
      <c r="L268" s="17"/>
      <c r="M268" t="str">
        <f t="shared" si="8"/>
        <v>陈*梅</v>
      </c>
      <c r="N268" t="str">
        <f t="shared" si="9"/>
        <v>2979</v>
      </c>
    </row>
    <row r="269" spans="1:14" ht="13.5">
      <c r="A269" s="2">
        <v>266</v>
      </c>
      <c r="B269" s="2" t="s">
        <v>2840</v>
      </c>
      <c r="C269" s="2" t="s">
        <v>2841</v>
      </c>
      <c r="D269" s="2">
        <v>30038.94</v>
      </c>
      <c r="E269" s="2">
        <v>62.269999999999996</v>
      </c>
      <c r="F269" s="6">
        <v>0.0020729759438914953</v>
      </c>
      <c r="G269" s="19">
        <v>1</v>
      </c>
      <c r="H269" s="21" t="s">
        <v>3638</v>
      </c>
      <c r="I269" s="17"/>
      <c r="J269" s="17"/>
      <c r="K269" s="17"/>
      <c r="L269" s="17"/>
      <c r="M269" t="str">
        <f t="shared" si="8"/>
        <v>符*红</v>
      </c>
      <c r="N269" t="str">
        <f t="shared" si="9"/>
        <v>5506</v>
      </c>
    </row>
    <row r="270" spans="1:14" ht="13.5">
      <c r="A270" s="2">
        <v>267</v>
      </c>
      <c r="B270" s="2" t="s">
        <v>287</v>
      </c>
      <c r="C270" s="2" t="s">
        <v>288</v>
      </c>
      <c r="D270" s="2">
        <v>200335.54</v>
      </c>
      <c r="E270" s="2">
        <v>394.0099999999993</v>
      </c>
      <c r="F270" s="6">
        <v>0.001966750382882634</v>
      </c>
      <c r="G270" s="19">
        <v>25</v>
      </c>
      <c r="H270" s="21">
        <v>0</v>
      </c>
      <c r="I270" s="17"/>
      <c r="J270" s="17"/>
      <c r="K270" s="17"/>
      <c r="L270" s="17"/>
      <c r="M270" t="str">
        <f t="shared" si="8"/>
        <v>黄*鸣</v>
      </c>
      <c r="N270" t="str">
        <f t="shared" si="9"/>
        <v>8589</v>
      </c>
    </row>
    <row r="271" spans="1:14" ht="13.5">
      <c r="A271" s="2">
        <v>268</v>
      </c>
      <c r="B271" s="2" t="s">
        <v>681</v>
      </c>
      <c r="C271" s="2" t="s">
        <v>682</v>
      </c>
      <c r="D271" s="2">
        <v>109764.39</v>
      </c>
      <c r="E271" s="2">
        <v>176.1900000000004</v>
      </c>
      <c r="F271" s="6">
        <v>0.0016051653910708235</v>
      </c>
      <c r="G271" s="19">
        <v>12</v>
      </c>
      <c r="H271" s="21" t="s">
        <v>3639</v>
      </c>
      <c r="I271" s="17"/>
      <c r="J271" s="17"/>
      <c r="K271" s="17"/>
      <c r="L271" s="17"/>
      <c r="M271" t="str">
        <f t="shared" si="8"/>
        <v>朱*</v>
      </c>
      <c r="N271" t="str">
        <f t="shared" si="9"/>
        <v>5323</v>
      </c>
    </row>
    <row r="272" spans="1:14" ht="13.5">
      <c r="A272" s="2">
        <v>269</v>
      </c>
      <c r="B272" s="2" t="s">
        <v>3071</v>
      </c>
      <c r="C272" s="2" t="s">
        <v>3072</v>
      </c>
      <c r="D272" s="2">
        <v>30490.86</v>
      </c>
      <c r="E272" s="2">
        <v>41.81999999999999</v>
      </c>
      <c r="F272" s="6">
        <v>0.0013715585588599335</v>
      </c>
      <c r="G272" s="19">
        <v>13</v>
      </c>
      <c r="H272" s="21" t="s">
        <v>3640</v>
      </c>
      <c r="I272" s="17"/>
      <c r="J272" s="17"/>
      <c r="K272" s="17"/>
      <c r="L272" s="17"/>
      <c r="M272" t="str">
        <f t="shared" si="8"/>
        <v>张*霞</v>
      </c>
      <c r="N272" t="str">
        <f t="shared" si="9"/>
        <v>5698</v>
      </c>
    </row>
    <row r="273" spans="1:14" ht="13.5">
      <c r="A273" s="2">
        <v>270</v>
      </c>
      <c r="B273" s="2" t="s">
        <v>1605</v>
      </c>
      <c r="C273" s="2" t="s">
        <v>1606</v>
      </c>
      <c r="D273" s="2">
        <v>36049.64</v>
      </c>
      <c r="E273" s="2">
        <v>48.269999999999996</v>
      </c>
      <c r="F273" s="6">
        <v>0.0013389870190104532</v>
      </c>
      <c r="G273" s="19">
        <v>1</v>
      </c>
      <c r="H273" s="21" t="s">
        <v>3641</v>
      </c>
      <c r="I273" s="17"/>
      <c r="J273" s="17"/>
      <c r="K273" s="17"/>
      <c r="L273" s="17"/>
      <c r="M273" t="str">
        <f t="shared" si="8"/>
        <v>曹*华</v>
      </c>
      <c r="N273" t="str">
        <f t="shared" si="9"/>
        <v>9558</v>
      </c>
    </row>
    <row r="274" spans="1:14" ht="13.5">
      <c r="A274" s="2">
        <v>271</v>
      </c>
      <c r="B274" s="2" t="s">
        <v>2349</v>
      </c>
      <c r="C274" s="2" t="s">
        <v>2350</v>
      </c>
      <c r="D274" s="2">
        <v>30000</v>
      </c>
      <c r="E274" s="2">
        <v>36.330000000000155</v>
      </c>
      <c r="F274" s="6">
        <v>0.0012110000000000053</v>
      </c>
      <c r="G274" s="19">
        <v>59</v>
      </c>
      <c r="H274" s="21" t="s">
        <v>3642</v>
      </c>
      <c r="I274" s="17"/>
      <c r="J274" s="17"/>
      <c r="K274" s="17"/>
      <c r="L274" s="17"/>
      <c r="M274" t="str">
        <f t="shared" si="8"/>
        <v>张*民</v>
      </c>
      <c r="N274" t="str">
        <f t="shared" si="9"/>
        <v>3336</v>
      </c>
    </row>
    <row r="275" spans="1:14" ht="13.5">
      <c r="A275" s="2">
        <v>272</v>
      </c>
      <c r="B275" s="2" t="s">
        <v>1137</v>
      </c>
      <c r="C275" s="2" t="s">
        <v>1138</v>
      </c>
      <c r="D275" s="2">
        <v>31338.25</v>
      </c>
      <c r="E275" s="2">
        <v>37.81999999999995</v>
      </c>
      <c r="F275" s="6">
        <v>0.0012068319066954904</v>
      </c>
      <c r="G275" s="19">
        <v>4</v>
      </c>
      <c r="H275" s="21" t="s">
        <v>3489</v>
      </c>
      <c r="I275" s="17"/>
      <c r="J275" s="17"/>
      <c r="K275" s="17"/>
      <c r="L275" s="17"/>
      <c r="M275" t="str">
        <f t="shared" si="8"/>
        <v>苏*峰</v>
      </c>
      <c r="N275" t="str">
        <f t="shared" si="9"/>
        <v>7211</v>
      </c>
    </row>
    <row r="276" spans="1:14" ht="13.5">
      <c r="A276" s="2">
        <v>273</v>
      </c>
      <c r="B276" s="2" t="s">
        <v>131</v>
      </c>
      <c r="C276" s="2" t="s">
        <v>132</v>
      </c>
      <c r="D276" s="2">
        <v>36468.92</v>
      </c>
      <c r="E276" s="2">
        <v>41.879999999999995</v>
      </c>
      <c r="F276" s="6">
        <v>0.0011483751095453334</v>
      </c>
      <c r="G276" s="19">
        <v>3</v>
      </c>
      <c r="H276" s="21" t="s">
        <v>3643</v>
      </c>
      <c r="I276" s="17"/>
      <c r="J276" s="17"/>
      <c r="K276" s="17"/>
      <c r="L276" s="17"/>
      <c r="M276" t="str">
        <f t="shared" si="8"/>
        <v>樊*秋</v>
      </c>
      <c r="N276" t="str">
        <f t="shared" si="9"/>
        <v>9533</v>
      </c>
    </row>
    <row r="277" spans="1:14" ht="13.5">
      <c r="A277" s="2">
        <v>274</v>
      </c>
      <c r="B277" s="2" t="s">
        <v>193</v>
      </c>
      <c r="C277" s="2" t="s">
        <v>194</v>
      </c>
      <c r="D277" s="2">
        <v>45771.7</v>
      </c>
      <c r="E277" s="2">
        <v>49.51000000000003</v>
      </c>
      <c r="F277" s="6">
        <v>0.001081672736647318</v>
      </c>
      <c r="G277" s="19">
        <v>5</v>
      </c>
      <c r="H277" s="21" t="s">
        <v>3644</v>
      </c>
      <c r="I277" s="17"/>
      <c r="J277" s="17"/>
      <c r="K277" s="17"/>
      <c r="L277" s="17"/>
      <c r="M277" t="str">
        <f t="shared" si="8"/>
        <v>李*识</v>
      </c>
      <c r="N277" t="str">
        <f t="shared" si="9"/>
        <v>2997</v>
      </c>
    </row>
    <row r="278" spans="1:14" ht="13.5">
      <c r="A278" s="2">
        <v>275</v>
      </c>
      <c r="B278" s="2" t="s">
        <v>3157</v>
      </c>
      <c r="C278" s="2" t="s">
        <v>3158</v>
      </c>
      <c r="D278" s="2">
        <v>31376.32</v>
      </c>
      <c r="E278" s="2">
        <v>33.65000000000009</v>
      </c>
      <c r="F278" s="6">
        <v>0.0010724648397262679</v>
      </c>
      <c r="G278" s="19">
        <v>17</v>
      </c>
      <c r="H278" s="21">
        <v>0</v>
      </c>
      <c r="I278" s="17"/>
      <c r="J278" s="17"/>
      <c r="K278" s="17"/>
      <c r="L278" s="17"/>
      <c r="M278" t="str">
        <f t="shared" si="8"/>
        <v>沈*</v>
      </c>
      <c r="N278" t="str">
        <f t="shared" si="9"/>
        <v>5408</v>
      </c>
    </row>
    <row r="279" spans="1:14" ht="13.5">
      <c r="A279" s="2">
        <v>276</v>
      </c>
      <c r="B279" s="2" t="s">
        <v>727</v>
      </c>
      <c r="C279" s="2" t="s">
        <v>728</v>
      </c>
      <c r="D279" s="2">
        <v>31000</v>
      </c>
      <c r="E279" s="2">
        <v>24.73</v>
      </c>
      <c r="F279" s="6">
        <v>0.000797741935483871</v>
      </c>
      <c r="G279" s="19">
        <v>4</v>
      </c>
      <c r="H279" s="21" t="s">
        <v>3645</v>
      </c>
      <c r="I279" s="17"/>
      <c r="J279" s="17"/>
      <c r="K279" s="17"/>
      <c r="L279" s="17"/>
      <c r="M279" t="str">
        <f t="shared" si="8"/>
        <v>谷*进</v>
      </c>
      <c r="N279" t="str">
        <f t="shared" si="9"/>
        <v>9297</v>
      </c>
    </row>
    <row r="280" spans="1:14" ht="13.5">
      <c r="A280" s="2">
        <v>277</v>
      </c>
      <c r="B280" s="2" t="s">
        <v>3227</v>
      </c>
      <c r="C280" s="2" t="s">
        <v>3228</v>
      </c>
      <c r="D280" s="2">
        <v>30000</v>
      </c>
      <c r="E280" s="2">
        <v>23.699999999999996</v>
      </c>
      <c r="F280" s="6">
        <v>0.0007899999999999999</v>
      </c>
      <c r="G280" s="19">
        <v>4</v>
      </c>
      <c r="H280" s="21" t="s">
        <v>3646</v>
      </c>
      <c r="I280" s="17"/>
      <c r="J280" s="17"/>
      <c r="K280" s="17"/>
      <c r="L280" s="17"/>
      <c r="M280" t="str">
        <f t="shared" si="8"/>
        <v>黄*</v>
      </c>
      <c r="N280" t="str">
        <f t="shared" si="9"/>
        <v>0270</v>
      </c>
    </row>
    <row r="281" spans="1:14" ht="13.5">
      <c r="A281" s="2">
        <v>278</v>
      </c>
      <c r="B281" s="2" t="s">
        <v>1112</v>
      </c>
      <c r="C281" s="2" t="s">
        <v>1113</v>
      </c>
      <c r="D281" s="2">
        <v>30000</v>
      </c>
      <c r="E281" s="2">
        <v>21.64</v>
      </c>
      <c r="F281" s="6">
        <v>0.0007213333333333334</v>
      </c>
      <c r="G281" s="19">
        <v>4</v>
      </c>
      <c r="H281" s="21" t="s">
        <v>3647</v>
      </c>
      <c r="I281" s="17"/>
      <c r="J281" s="17"/>
      <c r="K281" s="17"/>
      <c r="L281" s="17"/>
      <c r="M281" t="str">
        <f t="shared" si="8"/>
        <v>崔*然</v>
      </c>
      <c r="N281" t="str">
        <f t="shared" si="9"/>
        <v>5563</v>
      </c>
    </row>
    <row r="282" spans="1:14" ht="13.5">
      <c r="A282" s="2">
        <v>279</v>
      </c>
      <c r="B282" s="2" t="s">
        <v>2745</v>
      </c>
      <c r="C282" s="2" t="s">
        <v>2746</v>
      </c>
      <c r="D282" s="2">
        <v>135226.58000000002</v>
      </c>
      <c r="E282" s="2">
        <v>93.90999999999991</v>
      </c>
      <c r="F282" s="6">
        <v>0.0006944640617251424</v>
      </c>
      <c r="G282" s="19">
        <v>4</v>
      </c>
      <c r="H282" s="21" t="s">
        <v>3648</v>
      </c>
      <c r="I282" s="17"/>
      <c r="J282" s="17"/>
      <c r="K282" s="17"/>
      <c r="L282" s="17"/>
      <c r="M282" t="str">
        <f t="shared" si="8"/>
        <v>许*春</v>
      </c>
      <c r="N282" t="str">
        <f t="shared" si="9"/>
        <v>2568</v>
      </c>
    </row>
    <row r="283" spans="1:14" ht="13.5">
      <c r="A283" s="2">
        <v>280</v>
      </c>
      <c r="B283" s="2" t="s">
        <v>1242</v>
      </c>
      <c r="C283" s="2" t="s">
        <v>1243</v>
      </c>
      <c r="D283" s="2">
        <v>32774.32</v>
      </c>
      <c r="E283" s="2">
        <v>22.16</v>
      </c>
      <c r="F283" s="6">
        <v>0.0006761391235577123</v>
      </c>
      <c r="G283" s="19">
        <v>4</v>
      </c>
      <c r="H283" s="21" t="s">
        <v>3649</v>
      </c>
      <c r="I283" s="17"/>
      <c r="J283" s="17"/>
      <c r="K283" s="17"/>
      <c r="L283" s="17"/>
      <c r="M283" t="str">
        <f t="shared" si="8"/>
        <v>邱*洁</v>
      </c>
      <c r="N283" t="str">
        <f t="shared" si="9"/>
        <v>0569</v>
      </c>
    </row>
    <row r="284" spans="1:14" ht="13.5">
      <c r="A284" s="2">
        <v>281</v>
      </c>
      <c r="B284" s="2" t="s">
        <v>159</v>
      </c>
      <c r="C284" s="2" t="s">
        <v>160</v>
      </c>
      <c r="D284" s="2">
        <v>388509.05</v>
      </c>
      <c r="E284" s="2">
        <v>246.07000000000062</v>
      </c>
      <c r="F284" s="6">
        <v>0.0006333700592045427</v>
      </c>
      <c r="G284" s="19">
        <v>5</v>
      </c>
      <c r="H284" s="21" t="s">
        <v>3650</v>
      </c>
      <c r="I284" s="17"/>
      <c r="J284" s="17"/>
      <c r="K284" s="17"/>
      <c r="L284" s="17"/>
      <c r="M284" t="str">
        <f t="shared" si="8"/>
        <v>雷*</v>
      </c>
      <c r="N284" t="str">
        <f t="shared" si="9"/>
        <v>8258</v>
      </c>
    </row>
    <row r="285" spans="1:14" ht="13.5">
      <c r="A285" s="2">
        <v>282</v>
      </c>
      <c r="B285" s="2" t="s">
        <v>2844</v>
      </c>
      <c r="C285" s="2" t="s">
        <v>2845</v>
      </c>
      <c r="D285" s="2">
        <v>30050</v>
      </c>
      <c r="E285" s="2">
        <v>17.61</v>
      </c>
      <c r="F285" s="6">
        <v>0.0005860232945091514</v>
      </c>
      <c r="G285" s="19">
        <v>2</v>
      </c>
      <c r="H285" s="21">
        <v>0</v>
      </c>
      <c r="I285" s="17"/>
      <c r="J285" s="17"/>
      <c r="K285" s="17"/>
      <c r="L285" s="17"/>
      <c r="M285" t="str">
        <f t="shared" si="8"/>
        <v>韩*</v>
      </c>
      <c r="N285" t="str">
        <f t="shared" si="9"/>
        <v>3688</v>
      </c>
    </row>
    <row r="286" spans="1:14" ht="13.5">
      <c r="A286" s="2">
        <v>283</v>
      </c>
      <c r="B286" s="2" t="s">
        <v>3081</v>
      </c>
      <c r="C286" s="2" t="s">
        <v>3082</v>
      </c>
      <c r="D286" s="2">
        <v>30000</v>
      </c>
      <c r="E286" s="2">
        <v>16.189999999999984</v>
      </c>
      <c r="F286" s="6">
        <v>0.0005396666666666662</v>
      </c>
      <c r="G286" s="19">
        <v>2</v>
      </c>
      <c r="H286" s="21" t="s">
        <v>3651</v>
      </c>
      <c r="I286" s="17"/>
      <c r="J286" s="17"/>
      <c r="K286" s="17"/>
      <c r="L286" s="17"/>
      <c r="M286" t="str">
        <f t="shared" si="8"/>
        <v>王*婷</v>
      </c>
      <c r="N286" t="str">
        <f t="shared" si="9"/>
        <v>5828</v>
      </c>
    </row>
    <row r="287" spans="1:14" ht="13.5">
      <c r="A287" s="2">
        <v>284</v>
      </c>
      <c r="B287" s="2" t="s">
        <v>1577</v>
      </c>
      <c r="C287" s="2" t="s">
        <v>1578</v>
      </c>
      <c r="D287" s="2">
        <v>30000.51</v>
      </c>
      <c r="E287" s="2">
        <v>12.000000000000002</v>
      </c>
      <c r="F287" s="6">
        <v>0.0003999932001155981</v>
      </c>
      <c r="G287" s="19">
        <v>7</v>
      </c>
      <c r="H287" s="21" t="s">
        <v>3652</v>
      </c>
      <c r="I287" s="17"/>
      <c r="J287" s="17"/>
      <c r="K287" s="17"/>
      <c r="L287" s="17"/>
      <c r="M287" t="str">
        <f t="shared" si="8"/>
        <v>张*若</v>
      </c>
      <c r="N287" t="str">
        <f t="shared" si="9"/>
        <v>8985</v>
      </c>
    </row>
    <row r="288" spans="1:14" ht="13.5">
      <c r="A288" s="2">
        <v>285</v>
      </c>
      <c r="B288" s="2" t="s">
        <v>1563</v>
      </c>
      <c r="C288" s="2" t="s">
        <v>1564</v>
      </c>
      <c r="D288" s="2">
        <v>30005</v>
      </c>
      <c r="E288" s="2">
        <v>11.899999999999967</v>
      </c>
      <c r="F288" s="6">
        <v>0.00039660056657223687</v>
      </c>
      <c r="G288" s="19">
        <v>45</v>
      </c>
      <c r="H288" s="21" t="s">
        <v>3653</v>
      </c>
      <c r="I288" s="17"/>
      <c r="J288" s="17"/>
      <c r="K288" s="17"/>
      <c r="L288" s="17"/>
      <c r="M288" t="str">
        <f t="shared" si="8"/>
        <v>李*光</v>
      </c>
      <c r="N288" t="str">
        <f t="shared" si="9"/>
        <v>5491</v>
      </c>
    </row>
    <row r="289" spans="1:14" ht="13.5">
      <c r="A289" s="2">
        <v>286</v>
      </c>
      <c r="B289" s="2" t="s">
        <v>2602</v>
      </c>
      <c r="C289" s="2" t="s">
        <v>2603</v>
      </c>
      <c r="D289" s="2">
        <v>65000</v>
      </c>
      <c r="E289" s="2">
        <v>23.21999999999999</v>
      </c>
      <c r="F289" s="6">
        <v>0.0003572307692307691</v>
      </c>
      <c r="G289" s="19">
        <v>2</v>
      </c>
      <c r="H289" s="21" t="s">
        <v>3573</v>
      </c>
      <c r="I289" s="17"/>
      <c r="J289" s="17"/>
      <c r="K289" s="17"/>
      <c r="L289" s="17"/>
      <c r="M289" t="str">
        <f t="shared" si="8"/>
        <v>任*芝</v>
      </c>
      <c r="N289" t="str">
        <f t="shared" si="9"/>
        <v>8957</v>
      </c>
    </row>
    <row r="290" spans="1:14" ht="13.5">
      <c r="A290" s="2">
        <v>287</v>
      </c>
      <c r="B290" s="2" t="s">
        <v>83</v>
      </c>
      <c r="C290" s="2" t="s">
        <v>84</v>
      </c>
      <c r="D290" s="2">
        <v>32000</v>
      </c>
      <c r="E290" s="2">
        <v>10.86</v>
      </c>
      <c r="F290" s="6">
        <v>0.000339375</v>
      </c>
      <c r="G290" s="19">
        <v>2</v>
      </c>
      <c r="H290" s="21" t="s">
        <v>3490</v>
      </c>
      <c r="I290" s="17"/>
      <c r="J290" s="17"/>
      <c r="K290" s="17"/>
      <c r="L290" s="17"/>
      <c r="M290" t="str">
        <f t="shared" si="8"/>
        <v>陈*</v>
      </c>
      <c r="N290" t="str">
        <f t="shared" si="9"/>
        <v>8927</v>
      </c>
    </row>
    <row r="291" spans="1:14" ht="13.5">
      <c r="A291" s="2">
        <v>288</v>
      </c>
      <c r="B291" s="2" t="s">
        <v>99</v>
      </c>
      <c r="C291" s="2" t="s">
        <v>100</v>
      </c>
      <c r="D291" s="2">
        <v>60037.740000000005</v>
      </c>
      <c r="E291" s="2">
        <v>17.179999999999836</v>
      </c>
      <c r="F291" s="6">
        <v>0.00028615334288065864</v>
      </c>
      <c r="G291" s="19">
        <v>11</v>
      </c>
      <c r="H291" s="21" t="s">
        <v>3654</v>
      </c>
      <c r="I291" s="17"/>
      <c r="J291" s="17"/>
      <c r="K291" s="17"/>
      <c r="L291" s="17"/>
      <c r="M291" t="str">
        <f t="shared" si="8"/>
        <v>黄*坤</v>
      </c>
      <c r="N291" t="str">
        <f t="shared" si="9"/>
        <v>3773</v>
      </c>
    </row>
    <row r="292" spans="1:14" ht="13.5">
      <c r="A292" s="2">
        <v>289</v>
      </c>
      <c r="B292" s="2" t="s">
        <v>3045</v>
      </c>
      <c r="C292" s="2" t="s">
        <v>3046</v>
      </c>
      <c r="D292" s="2">
        <v>34490.57</v>
      </c>
      <c r="E292" s="2">
        <v>7.639999999999986</v>
      </c>
      <c r="F292" s="6">
        <v>0.00022150982138016237</v>
      </c>
      <c r="G292" s="19">
        <v>8</v>
      </c>
      <c r="H292" s="21" t="s">
        <v>3655</v>
      </c>
      <c r="I292" s="17"/>
      <c r="J292" s="17"/>
      <c r="K292" s="17"/>
      <c r="L292" s="17"/>
      <c r="M292" t="str">
        <f t="shared" si="8"/>
        <v>李*静</v>
      </c>
      <c r="N292" t="str">
        <f t="shared" si="9"/>
        <v>4700</v>
      </c>
    </row>
    <row r="293" spans="1:14" ht="13.5">
      <c r="A293" s="2">
        <v>290</v>
      </c>
      <c r="B293" s="2" t="s">
        <v>789</v>
      </c>
      <c r="C293" s="2" t="s">
        <v>790</v>
      </c>
      <c r="D293" s="2">
        <v>33017</v>
      </c>
      <c r="E293" s="2">
        <v>3.539999999999992</v>
      </c>
      <c r="F293" s="6">
        <v>0.00010721749401823279</v>
      </c>
      <c r="G293" s="19">
        <v>11</v>
      </c>
      <c r="H293" s="21" t="s">
        <v>3656</v>
      </c>
      <c r="I293" s="17"/>
      <c r="J293" s="17"/>
      <c r="K293" s="17"/>
      <c r="L293" s="17"/>
      <c r="M293" t="str">
        <f t="shared" si="8"/>
        <v>石*玺</v>
      </c>
      <c r="N293" t="str">
        <f t="shared" si="9"/>
        <v>5240</v>
      </c>
    </row>
    <row r="294" spans="1:14" ht="13.5">
      <c r="A294" s="2">
        <v>291</v>
      </c>
      <c r="B294" s="2" t="s">
        <v>2813</v>
      </c>
      <c r="C294" s="2" t="s">
        <v>2814</v>
      </c>
      <c r="D294" s="2">
        <v>30000</v>
      </c>
      <c r="E294" s="2">
        <v>2.4599999999999973</v>
      </c>
      <c r="F294" s="6">
        <v>8.19999999999999E-05</v>
      </c>
      <c r="G294" s="19">
        <v>7</v>
      </c>
      <c r="H294" s="21" t="s">
        <v>3657</v>
      </c>
      <c r="I294" s="17"/>
      <c r="J294" s="17"/>
      <c r="K294" s="17"/>
      <c r="L294" s="17"/>
      <c r="M294" t="str">
        <f t="shared" si="8"/>
        <v>严*丰</v>
      </c>
      <c r="N294" t="str">
        <f t="shared" si="9"/>
        <v>1697</v>
      </c>
    </row>
    <row r="295" spans="1:14" ht="13.5">
      <c r="A295" s="2">
        <v>292</v>
      </c>
      <c r="B295" s="2" t="s">
        <v>2807</v>
      </c>
      <c r="C295" s="2" t="s">
        <v>2808</v>
      </c>
      <c r="D295" s="2">
        <v>86100</v>
      </c>
      <c r="E295" s="2">
        <v>3.3200000000001637</v>
      </c>
      <c r="F295" s="6">
        <v>3.855981416957217E-05</v>
      </c>
      <c r="G295" s="19">
        <v>7</v>
      </c>
      <c r="H295" s="21" t="s">
        <v>3658</v>
      </c>
      <c r="I295" s="17"/>
      <c r="J295" s="17"/>
      <c r="K295" s="17"/>
      <c r="L295" s="17"/>
      <c r="M295" t="str">
        <f t="shared" si="8"/>
        <v>李*娟</v>
      </c>
      <c r="N295" t="str">
        <f t="shared" si="9"/>
        <v>1677</v>
      </c>
    </row>
    <row r="296" spans="1:14" ht="13.5">
      <c r="A296" s="2">
        <v>293</v>
      </c>
      <c r="B296" s="2" t="s">
        <v>3087</v>
      </c>
      <c r="C296" s="2" t="s">
        <v>3088</v>
      </c>
      <c r="D296" s="2">
        <v>33000</v>
      </c>
      <c r="E296" s="2">
        <v>0.45999999999999996</v>
      </c>
      <c r="F296" s="6">
        <v>1.3939393939393938E-05</v>
      </c>
      <c r="G296" s="19">
        <v>2</v>
      </c>
      <c r="H296" s="21" t="s">
        <v>3659</v>
      </c>
      <c r="I296" s="17"/>
      <c r="J296" s="17"/>
      <c r="K296" s="17"/>
      <c r="L296" s="17"/>
      <c r="M296" t="str">
        <f t="shared" si="8"/>
        <v>孙*玲</v>
      </c>
      <c r="N296" t="str">
        <f t="shared" si="9"/>
        <v>1166</v>
      </c>
    </row>
    <row r="297" spans="1:14" ht="13.5">
      <c r="A297" s="2">
        <v>294</v>
      </c>
      <c r="B297" s="2" t="s">
        <v>2267</v>
      </c>
      <c r="C297" s="2" t="s">
        <v>2268</v>
      </c>
      <c r="D297" s="2">
        <v>30000.58</v>
      </c>
      <c r="E297" s="2">
        <v>0.16000000000000014</v>
      </c>
      <c r="F297" s="6">
        <v>5.333230224215669E-06</v>
      </c>
      <c r="G297" s="19">
        <v>4</v>
      </c>
      <c r="H297" s="21" t="s">
        <v>3660</v>
      </c>
      <c r="I297" s="17"/>
      <c r="J297" s="17"/>
      <c r="K297" s="17"/>
      <c r="L297" s="17"/>
      <c r="M297" t="str">
        <f t="shared" si="8"/>
        <v>苗*峰</v>
      </c>
      <c r="N297" t="str">
        <f t="shared" si="9"/>
        <v>6344</v>
      </c>
    </row>
    <row r="298" spans="1:14" ht="13.5">
      <c r="A298" s="2">
        <v>295</v>
      </c>
      <c r="B298" s="2" t="s">
        <v>85</v>
      </c>
      <c r="C298" s="2" t="s">
        <v>86</v>
      </c>
      <c r="D298" s="2">
        <v>30000</v>
      </c>
      <c r="E298" s="2">
        <v>0</v>
      </c>
      <c r="F298" s="6">
        <v>0</v>
      </c>
      <c r="G298" s="19">
        <v>0</v>
      </c>
      <c r="H298" s="21" t="s">
        <v>3661</v>
      </c>
      <c r="I298" s="17"/>
      <c r="J298" s="17"/>
      <c r="K298" s="17"/>
      <c r="L298" s="17"/>
      <c r="M298" t="str">
        <f t="shared" si="8"/>
        <v>蔡*婉</v>
      </c>
      <c r="N298" t="str">
        <f t="shared" si="9"/>
        <v>5581</v>
      </c>
    </row>
    <row r="299" spans="1:14" ht="13.5">
      <c r="A299" s="2">
        <v>296</v>
      </c>
      <c r="B299" s="2" t="s">
        <v>87</v>
      </c>
      <c r="C299" s="2" t="s">
        <v>88</v>
      </c>
      <c r="D299" s="2">
        <v>30003.43</v>
      </c>
      <c r="E299" s="2">
        <v>0</v>
      </c>
      <c r="F299" s="6">
        <v>0</v>
      </c>
      <c r="G299" s="19">
        <v>0</v>
      </c>
      <c r="H299" s="21" t="s">
        <v>3662</v>
      </c>
      <c r="I299" s="17"/>
      <c r="J299" s="17"/>
      <c r="K299" s="17"/>
      <c r="L299" s="17"/>
      <c r="M299" t="str">
        <f t="shared" si="8"/>
        <v>王*</v>
      </c>
      <c r="N299" t="str">
        <f t="shared" si="9"/>
        <v>7753</v>
      </c>
    </row>
    <row r="300" spans="1:14" ht="13.5">
      <c r="A300" s="2">
        <v>297</v>
      </c>
      <c r="B300" s="2" t="s">
        <v>91</v>
      </c>
      <c r="C300" s="2" t="s">
        <v>92</v>
      </c>
      <c r="D300" s="2">
        <v>30000</v>
      </c>
      <c r="E300" s="2">
        <v>0</v>
      </c>
      <c r="F300" s="6">
        <v>0</v>
      </c>
      <c r="G300" s="19">
        <v>0</v>
      </c>
      <c r="H300" s="21" t="s">
        <v>3663</v>
      </c>
      <c r="I300" s="17"/>
      <c r="J300" s="17"/>
      <c r="K300" s="17"/>
      <c r="L300" s="17"/>
      <c r="M300" t="str">
        <f t="shared" si="8"/>
        <v>魏*渝</v>
      </c>
      <c r="N300" t="str">
        <f t="shared" si="9"/>
        <v>2517</v>
      </c>
    </row>
    <row r="301" spans="1:14" ht="13.5">
      <c r="A301" s="2">
        <v>298</v>
      </c>
      <c r="B301" s="2" t="s">
        <v>95</v>
      </c>
      <c r="C301" s="2" t="s">
        <v>96</v>
      </c>
      <c r="D301" s="2">
        <v>30125.45</v>
      </c>
      <c r="E301" s="2">
        <v>0</v>
      </c>
      <c r="F301" s="6">
        <v>0</v>
      </c>
      <c r="G301" s="19">
        <v>0</v>
      </c>
      <c r="H301" s="21" t="s">
        <v>3664</v>
      </c>
      <c r="I301" s="17"/>
      <c r="J301" s="17"/>
      <c r="K301" s="17"/>
      <c r="L301" s="17"/>
      <c r="M301" t="str">
        <f t="shared" si="8"/>
        <v>曾*</v>
      </c>
      <c r="N301" t="str">
        <f t="shared" si="9"/>
        <v>5189</v>
      </c>
    </row>
    <row r="302" spans="1:14" ht="13.5">
      <c r="A302" s="2">
        <v>299</v>
      </c>
      <c r="B302" s="2" t="s">
        <v>119</v>
      </c>
      <c r="C302" s="2" t="s">
        <v>120</v>
      </c>
      <c r="D302" s="2">
        <v>50000.01</v>
      </c>
      <c r="E302" s="2">
        <v>0</v>
      </c>
      <c r="F302" s="6">
        <v>0</v>
      </c>
      <c r="G302" s="19">
        <v>0</v>
      </c>
      <c r="H302" s="21" t="s">
        <v>3665</v>
      </c>
      <c r="I302" s="17"/>
      <c r="J302" s="17"/>
      <c r="K302" s="17"/>
      <c r="L302" s="17"/>
      <c r="M302" t="str">
        <f t="shared" si="8"/>
        <v>祝*龙</v>
      </c>
      <c r="N302" t="str">
        <f t="shared" si="9"/>
        <v>3936</v>
      </c>
    </row>
    <row r="303" spans="1:14" ht="13.5">
      <c r="A303" s="2">
        <v>300</v>
      </c>
      <c r="B303" s="2" t="s">
        <v>133</v>
      </c>
      <c r="C303" s="2" t="s">
        <v>134</v>
      </c>
      <c r="D303" s="2">
        <v>30000</v>
      </c>
      <c r="E303" s="2">
        <v>0</v>
      </c>
      <c r="F303" s="6">
        <v>0</v>
      </c>
      <c r="G303" s="19">
        <v>0</v>
      </c>
      <c r="H303" s="21" t="s">
        <v>3666</v>
      </c>
      <c r="I303" s="17"/>
      <c r="J303" s="17"/>
      <c r="K303" s="17"/>
      <c r="L303" s="17"/>
      <c r="M303" t="str">
        <f t="shared" si="8"/>
        <v>刘*君</v>
      </c>
      <c r="N303" t="str">
        <f t="shared" si="9"/>
        <v>8896</v>
      </c>
    </row>
    <row r="304" spans="1:14" ht="13.5">
      <c r="A304" s="2">
        <v>301</v>
      </c>
      <c r="B304" s="2" t="s">
        <v>141</v>
      </c>
      <c r="C304" s="2" t="s">
        <v>142</v>
      </c>
      <c r="D304" s="2">
        <v>30000</v>
      </c>
      <c r="E304" s="2">
        <v>0</v>
      </c>
      <c r="F304" s="6">
        <v>0</v>
      </c>
      <c r="G304" s="19">
        <v>0</v>
      </c>
      <c r="H304" s="21" t="s">
        <v>3667</v>
      </c>
      <c r="I304" s="17"/>
      <c r="J304" s="17"/>
      <c r="K304" s="17"/>
      <c r="L304" s="17"/>
      <c r="M304" t="str">
        <f t="shared" si="8"/>
        <v>院*智</v>
      </c>
      <c r="N304" t="str">
        <f t="shared" si="9"/>
        <v>9100</v>
      </c>
    </row>
    <row r="305" spans="1:14" ht="13.5">
      <c r="A305" s="2">
        <v>302</v>
      </c>
      <c r="B305" s="2" t="s">
        <v>155</v>
      </c>
      <c r="C305" s="2" t="s">
        <v>156</v>
      </c>
      <c r="D305" s="2">
        <v>35000</v>
      </c>
      <c r="E305" s="2">
        <v>0</v>
      </c>
      <c r="F305" s="6">
        <v>0</v>
      </c>
      <c r="G305" s="19">
        <v>0</v>
      </c>
      <c r="H305" s="21" t="s">
        <v>3668</v>
      </c>
      <c r="I305" s="17"/>
      <c r="J305" s="17"/>
      <c r="K305" s="17"/>
      <c r="L305" s="17"/>
      <c r="M305" t="str">
        <f t="shared" si="8"/>
        <v>常*</v>
      </c>
      <c r="N305" t="str">
        <f t="shared" si="9"/>
        <v>2001</v>
      </c>
    </row>
    <row r="306" spans="1:14" ht="13.5">
      <c r="A306" s="2">
        <v>303</v>
      </c>
      <c r="B306" s="2" t="s">
        <v>165</v>
      </c>
      <c r="C306" s="2" t="s">
        <v>166</v>
      </c>
      <c r="D306" s="2">
        <v>30001</v>
      </c>
      <c r="E306" s="2">
        <v>0</v>
      </c>
      <c r="F306" s="6">
        <v>0</v>
      </c>
      <c r="G306" s="19">
        <v>0</v>
      </c>
      <c r="H306" s="21" t="s">
        <v>3669</v>
      </c>
      <c r="I306" s="17"/>
      <c r="J306" s="17"/>
      <c r="K306" s="17"/>
      <c r="L306" s="17"/>
      <c r="M306" t="str">
        <f t="shared" si="8"/>
        <v>程*萍</v>
      </c>
      <c r="N306" t="str">
        <f t="shared" si="9"/>
        <v>9890</v>
      </c>
    </row>
    <row r="307" spans="1:14" ht="13.5">
      <c r="A307" s="2">
        <v>304</v>
      </c>
      <c r="B307" s="2" t="s">
        <v>189</v>
      </c>
      <c r="C307" s="2" t="s">
        <v>190</v>
      </c>
      <c r="D307" s="2">
        <v>38000</v>
      </c>
      <c r="E307" s="2">
        <v>0</v>
      </c>
      <c r="F307" s="6">
        <v>0</v>
      </c>
      <c r="G307" s="19">
        <v>0</v>
      </c>
      <c r="H307" s="21" t="s">
        <v>3670</v>
      </c>
      <c r="I307" s="17"/>
      <c r="J307" s="17"/>
      <c r="K307" s="17"/>
      <c r="L307" s="17"/>
      <c r="M307" t="str">
        <f t="shared" si="8"/>
        <v>周*池</v>
      </c>
      <c r="N307" t="str">
        <f t="shared" si="9"/>
        <v>8249</v>
      </c>
    </row>
    <row r="308" spans="1:14" ht="13.5">
      <c r="A308" s="2">
        <v>305</v>
      </c>
      <c r="B308" s="2" t="s">
        <v>199</v>
      </c>
      <c r="C308" s="2" t="s">
        <v>200</v>
      </c>
      <c r="D308" s="2">
        <v>40182.79</v>
      </c>
      <c r="E308" s="2">
        <v>0</v>
      </c>
      <c r="F308" s="6">
        <v>0</v>
      </c>
      <c r="G308" s="19">
        <v>0</v>
      </c>
      <c r="H308" s="21" t="s">
        <v>3671</v>
      </c>
      <c r="I308" s="17"/>
      <c r="J308" s="17"/>
      <c r="K308" s="17"/>
      <c r="L308" s="17"/>
      <c r="M308" t="str">
        <f t="shared" si="8"/>
        <v>王*霖</v>
      </c>
      <c r="N308" t="str">
        <f t="shared" si="9"/>
        <v>6643</v>
      </c>
    </row>
    <row r="309" spans="1:14" ht="13.5">
      <c r="A309" s="2">
        <v>306</v>
      </c>
      <c r="B309" s="2" t="s">
        <v>201</v>
      </c>
      <c r="C309" s="2" t="s">
        <v>202</v>
      </c>
      <c r="D309" s="2">
        <v>30000</v>
      </c>
      <c r="E309" s="2">
        <v>0</v>
      </c>
      <c r="F309" s="6">
        <v>0</v>
      </c>
      <c r="G309" s="19">
        <v>0</v>
      </c>
      <c r="H309" s="21" t="s">
        <v>3672</v>
      </c>
      <c r="I309" s="17"/>
      <c r="J309" s="17"/>
      <c r="K309" s="17"/>
      <c r="L309" s="17"/>
      <c r="M309" t="str">
        <f t="shared" si="8"/>
        <v>王*</v>
      </c>
      <c r="N309" t="str">
        <f t="shared" si="9"/>
        <v>0520</v>
      </c>
    </row>
    <row r="310" spans="1:14" ht="13.5">
      <c r="A310" s="2">
        <v>307</v>
      </c>
      <c r="B310" s="2" t="s">
        <v>209</v>
      </c>
      <c r="C310" s="2" t="s">
        <v>210</v>
      </c>
      <c r="D310" s="2">
        <v>30000</v>
      </c>
      <c r="E310" s="2">
        <v>0</v>
      </c>
      <c r="F310" s="6">
        <v>0</v>
      </c>
      <c r="G310" s="19">
        <v>0</v>
      </c>
      <c r="H310" s="21" t="s">
        <v>3494</v>
      </c>
      <c r="I310" s="17"/>
      <c r="J310" s="17"/>
      <c r="K310" s="17"/>
      <c r="L310" s="17"/>
      <c r="M310" t="str">
        <f t="shared" si="8"/>
        <v>孙*</v>
      </c>
      <c r="N310" t="str">
        <f t="shared" si="9"/>
        <v>0040</v>
      </c>
    </row>
    <row r="311" spans="1:14" ht="13.5">
      <c r="A311" s="2">
        <v>308</v>
      </c>
      <c r="B311" s="2" t="s">
        <v>221</v>
      </c>
      <c r="C311" s="2" t="s">
        <v>222</v>
      </c>
      <c r="D311" s="2">
        <v>30011.3</v>
      </c>
      <c r="E311" s="2">
        <v>0</v>
      </c>
      <c r="F311" s="6">
        <v>0</v>
      </c>
      <c r="G311" s="19">
        <v>0</v>
      </c>
      <c r="H311" s="21" t="s">
        <v>3673</v>
      </c>
      <c r="I311" s="17"/>
      <c r="J311" s="17"/>
      <c r="K311" s="17"/>
      <c r="L311" s="17"/>
      <c r="M311" t="str">
        <f t="shared" si="8"/>
        <v>吕*</v>
      </c>
      <c r="N311" t="str">
        <f t="shared" si="9"/>
        <v>2755</v>
      </c>
    </row>
    <row r="312" spans="1:14" ht="13.5">
      <c r="A312" s="2">
        <v>309</v>
      </c>
      <c r="B312" s="2" t="s">
        <v>227</v>
      </c>
      <c r="C312" s="2" t="s">
        <v>228</v>
      </c>
      <c r="D312" s="2">
        <v>30021.65</v>
      </c>
      <c r="E312" s="2">
        <v>0</v>
      </c>
      <c r="F312" s="6">
        <v>0</v>
      </c>
      <c r="G312" s="19">
        <v>0</v>
      </c>
      <c r="H312" s="21" t="s">
        <v>3674</v>
      </c>
      <c r="I312" s="17"/>
      <c r="J312" s="17"/>
      <c r="K312" s="17"/>
      <c r="L312" s="17"/>
      <c r="M312" t="str">
        <f t="shared" si="8"/>
        <v>刘*辰</v>
      </c>
      <c r="N312" t="str">
        <f t="shared" si="9"/>
        <v>4245</v>
      </c>
    </row>
    <row r="313" spans="1:14" ht="13.5">
      <c r="A313" s="2">
        <v>310</v>
      </c>
      <c r="B313" s="2" t="s">
        <v>229</v>
      </c>
      <c r="C313" s="2" t="s">
        <v>230</v>
      </c>
      <c r="D313" s="2">
        <v>30000.09</v>
      </c>
      <c r="E313" s="2">
        <v>0</v>
      </c>
      <c r="F313" s="6">
        <v>0</v>
      </c>
      <c r="G313" s="19">
        <v>0</v>
      </c>
      <c r="H313" s="21" t="s">
        <v>3675</v>
      </c>
      <c r="I313" s="17"/>
      <c r="J313" s="17"/>
      <c r="K313" s="17"/>
      <c r="L313" s="17"/>
      <c r="M313" t="str">
        <f t="shared" si="8"/>
        <v>滕*</v>
      </c>
      <c r="N313" t="str">
        <f t="shared" si="9"/>
        <v>2281</v>
      </c>
    </row>
    <row r="314" spans="1:14" ht="13.5">
      <c r="A314" s="2">
        <v>311</v>
      </c>
      <c r="B314" s="2" t="s">
        <v>233</v>
      </c>
      <c r="C314" s="2" t="s">
        <v>234</v>
      </c>
      <c r="D314" s="2">
        <v>30745.64</v>
      </c>
      <c r="E314" s="2">
        <v>0</v>
      </c>
      <c r="F314" s="6">
        <v>0</v>
      </c>
      <c r="G314" s="19">
        <v>0</v>
      </c>
      <c r="H314" s="21" t="s">
        <v>3475</v>
      </c>
      <c r="I314" s="17"/>
      <c r="J314" s="17"/>
      <c r="K314" s="17"/>
      <c r="L314" s="17"/>
      <c r="M314" t="str">
        <f t="shared" si="8"/>
        <v>王*</v>
      </c>
      <c r="N314" t="str">
        <f t="shared" si="9"/>
        <v>0575</v>
      </c>
    </row>
    <row r="315" spans="1:14" ht="13.5">
      <c r="A315" s="2">
        <v>312</v>
      </c>
      <c r="B315" s="2" t="s">
        <v>235</v>
      </c>
      <c r="C315" s="2" t="s">
        <v>236</v>
      </c>
      <c r="D315" s="2">
        <v>30000</v>
      </c>
      <c r="E315" s="2">
        <v>0</v>
      </c>
      <c r="F315" s="6">
        <v>0</v>
      </c>
      <c r="G315" s="19">
        <v>0</v>
      </c>
      <c r="H315" s="21" t="s">
        <v>3676</v>
      </c>
      <c r="I315" s="17"/>
      <c r="J315" s="17"/>
      <c r="K315" s="17"/>
      <c r="L315" s="17"/>
      <c r="M315" t="str">
        <f t="shared" si="8"/>
        <v>牟*国</v>
      </c>
      <c r="N315" t="str">
        <f t="shared" si="9"/>
        <v>7761</v>
      </c>
    </row>
    <row r="316" spans="1:14" ht="13.5">
      <c r="A316" s="2">
        <v>313</v>
      </c>
      <c r="B316" s="2" t="s">
        <v>239</v>
      </c>
      <c r="C316" s="2" t="s">
        <v>240</v>
      </c>
      <c r="D316" s="2">
        <v>30000</v>
      </c>
      <c r="E316" s="2">
        <v>0</v>
      </c>
      <c r="F316" s="6">
        <v>0</v>
      </c>
      <c r="G316" s="19">
        <v>0</v>
      </c>
      <c r="H316" s="21" t="s">
        <v>3677</v>
      </c>
      <c r="I316" s="17"/>
      <c r="J316" s="17"/>
      <c r="K316" s="17"/>
      <c r="L316" s="17"/>
      <c r="M316" t="str">
        <f t="shared" si="8"/>
        <v>袁*飞</v>
      </c>
      <c r="N316" t="str">
        <f t="shared" si="9"/>
        <v>1039</v>
      </c>
    </row>
    <row r="317" spans="1:14" ht="13.5">
      <c r="A317" s="2">
        <v>314</v>
      </c>
      <c r="B317" s="2" t="s">
        <v>661</v>
      </c>
      <c r="C317" s="2" t="s">
        <v>662</v>
      </c>
      <c r="D317" s="2">
        <v>30000</v>
      </c>
      <c r="E317" s="2">
        <v>0</v>
      </c>
      <c r="F317" s="6">
        <v>0</v>
      </c>
      <c r="G317" s="19">
        <v>0</v>
      </c>
      <c r="H317" s="21" t="s">
        <v>3678</v>
      </c>
      <c r="I317" s="17"/>
      <c r="J317" s="17"/>
      <c r="K317" s="17"/>
      <c r="L317" s="17"/>
      <c r="M317" t="str">
        <f t="shared" si="8"/>
        <v>孙*</v>
      </c>
      <c r="N317" t="str">
        <f t="shared" si="9"/>
        <v>8533</v>
      </c>
    </row>
    <row r="318" spans="1:14" ht="13.5">
      <c r="A318" s="2">
        <v>315</v>
      </c>
      <c r="B318" s="2" t="s">
        <v>665</v>
      </c>
      <c r="C318" s="2" t="s">
        <v>666</v>
      </c>
      <c r="D318" s="2">
        <v>30000</v>
      </c>
      <c r="E318" s="2">
        <v>0</v>
      </c>
      <c r="F318" s="6">
        <v>0</v>
      </c>
      <c r="G318" s="19">
        <v>0</v>
      </c>
      <c r="H318" s="21" t="s">
        <v>3679</v>
      </c>
      <c r="I318" s="17"/>
      <c r="J318" s="17"/>
      <c r="K318" s="17"/>
      <c r="L318" s="17"/>
      <c r="M318" t="str">
        <f t="shared" si="8"/>
        <v>陈*</v>
      </c>
      <c r="N318" t="str">
        <f t="shared" si="9"/>
        <v>3597</v>
      </c>
    </row>
    <row r="319" spans="1:14" ht="13.5">
      <c r="A319" s="2">
        <v>316</v>
      </c>
      <c r="B319" s="2" t="s">
        <v>667</v>
      </c>
      <c r="C319" s="2" t="s">
        <v>668</v>
      </c>
      <c r="D319" s="2">
        <v>30000</v>
      </c>
      <c r="E319" s="2">
        <v>0</v>
      </c>
      <c r="F319" s="6">
        <v>0</v>
      </c>
      <c r="G319" s="19">
        <v>0</v>
      </c>
      <c r="H319" s="21" t="s">
        <v>3680</v>
      </c>
      <c r="I319" s="17"/>
      <c r="J319" s="17"/>
      <c r="K319" s="17"/>
      <c r="L319" s="17"/>
      <c r="M319" t="str">
        <f t="shared" si="8"/>
        <v>周*</v>
      </c>
      <c r="N319" t="str">
        <f t="shared" si="9"/>
        <v>0822</v>
      </c>
    </row>
    <row r="320" spans="1:14" ht="13.5">
      <c r="A320" s="2">
        <v>317</v>
      </c>
      <c r="B320" s="2" t="s">
        <v>675</v>
      </c>
      <c r="C320" s="2" t="s">
        <v>676</v>
      </c>
      <c r="D320" s="2">
        <v>30500</v>
      </c>
      <c r="E320" s="2">
        <v>0</v>
      </c>
      <c r="F320" s="6">
        <v>0</v>
      </c>
      <c r="G320" s="19">
        <v>0</v>
      </c>
      <c r="H320" s="21" t="s">
        <v>3681</v>
      </c>
      <c r="I320" s="17"/>
      <c r="J320" s="17"/>
      <c r="K320" s="17"/>
      <c r="L320" s="17"/>
      <c r="M320" t="str">
        <f t="shared" si="8"/>
        <v>杨*梅</v>
      </c>
      <c r="N320" t="str">
        <f t="shared" si="9"/>
        <v>1300</v>
      </c>
    </row>
    <row r="321" spans="1:14" ht="13.5">
      <c r="A321" s="2">
        <v>318</v>
      </c>
      <c r="B321" s="2" t="s">
        <v>677</v>
      </c>
      <c r="C321" s="2" t="s">
        <v>678</v>
      </c>
      <c r="D321" s="2">
        <v>31190.62</v>
      </c>
      <c r="E321" s="2">
        <v>0</v>
      </c>
      <c r="F321" s="6">
        <v>0</v>
      </c>
      <c r="G321" s="19">
        <v>0</v>
      </c>
      <c r="H321" s="21">
        <v>0</v>
      </c>
      <c r="I321" s="17"/>
      <c r="J321" s="17"/>
      <c r="K321" s="17"/>
      <c r="L321" s="17"/>
      <c r="M321" t="str">
        <f t="shared" si="8"/>
        <v>徐*阳</v>
      </c>
      <c r="N321" t="str">
        <f t="shared" si="9"/>
        <v>6866</v>
      </c>
    </row>
    <row r="322" spans="1:14" ht="13.5">
      <c r="A322" s="2">
        <v>319</v>
      </c>
      <c r="B322" s="2" t="s">
        <v>693</v>
      </c>
      <c r="C322" s="2" t="s">
        <v>694</v>
      </c>
      <c r="D322" s="2">
        <v>100000</v>
      </c>
      <c r="E322" s="2">
        <v>0</v>
      </c>
      <c r="F322" s="6">
        <v>0</v>
      </c>
      <c r="G322" s="19">
        <v>0</v>
      </c>
      <c r="H322" s="21" t="s">
        <v>3682</v>
      </c>
      <c r="I322" s="17"/>
      <c r="J322" s="17"/>
      <c r="K322" s="17"/>
      <c r="L322" s="17"/>
      <c r="M322" t="str">
        <f t="shared" si="8"/>
        <v>林*</v>
      </c>
      <c r="N322" t="str">
        <f t="shared" si="9"/>
        <v>2298</v>
      </c>
    </row>
    <row r="323" spans="1:14" ht="13.5">
      <c r="A323" s="2">
        <v>320</v>
      </c>
      <c r="B323" s="2" t="s">
        <v>703</v>
      </c>
      <c r="C323" s="2" t="s">
        <v>704</v>
      </c>
      <c r="D323" s="2">
        <v>30000</v>
      </c>
      <c r="E323" s="2">
        <v>0</v>
      </c>
      <c r="F323" s="6">
        <v>0</v>
      </c>
      <c r="G323" s="19">
        <v>0</v>
      </c>
      <c r="H323" s="21" t="s">
        <v>3683</v>
      </c>
      <c r="I323" s="17"/>
      <c r="J323" s="17"/>
      <c r="K323" s="17"/>
      <c r="L323" s="17"/>
      <c r="M323" t="str">
        <f t="shared" si="8"/>
        <v>张*</v>
      </c>
      <c r="N323" t="str">
        <f t="shared" si="9"/>
        <v>0018</v>
      </c>
    </row>
    <row r="324" spans="1:14" ht="13.5">
      <c r="A324" s="2">
        <v>321</v>
      </c>
      <c r="B324" s="2" t="s">
        <v>705</v>
      </c>
      <c r="C324" s="2" t="s">
        <v>706</v>
      </c>
      <c r="D324" s="2">
        <v>30000</v>
      </c>
      <c r="E324" s="2">
        <v>0</v>
      </c>
      <c r="F324" s="6">
        <v>0</v>
      </c>
      <c r="G324" s="19">
        <v>0</v>
      </c>
      <c r="H324" s="21" t="s">
        <v>3684</v>
      </c>
      <c r="I324" s="17"/>
      <c r="J324" s="17"/>
      <c r="K324" s="17"/>
      <c r="L324" s="17"/>
      <c r="M324" t="str">
        <f t="shared" si="8"/>
        <v>陈*</v>
      </c>
      <c r="N324" t="str">
        <f t="shared" si="9"/>
        <v>5434</v>
      </c>
    </row>
    <row r="325" spans="1:14" ht="13.5">
      <c r="A325" s="2">
        <v>322</v>
      </c>
      <c r="B325" s="2" t="s">
        <v>711</v>
      </c>
      <c r="C325" s="2" t="s">
        <v>712</v>
      </c>
      <c r="D325" s="2">
        <v>30000</v>
      </c>
      <c r="E325" s="2">
        <v>0</v>
      </c>
      <c r="F325" s="6">
        <v>0</v>
      </c>
      <c r="G325" s="19">
        <v>0</v>
      </c>
      <c r="H325" s="21">
        <v>0</v>
      </c>
      <c r="I325" s="17"/>
      <c r="J325" s="17"/>
      <c r="K325" s="17"/>
      <c r="L325" s="17"/>
      <c r="M325" t="str">
        <f aca="true" t="shared" si="10" ref="M325:M388">LEFT(B325,1)&amp;"*"&amp;IF(LEN(B325)&gt;2,RIGHT(B325,LEN(B325)-2),"")</f>
        <v>刘*燕</v>
      </c>
      <c r="N325" t="str">
        <f aca="true" t="shared" si="11" ref="N325:N388">RIGHT(C325,4)</f>
        <v>3877</v>
      </c>
    </row>
    <row r="326" spans="1:14" ht="13.5">
      <c r="A326" s="2">
        <v>323</v>
      </c>
      <c r="B326" s="2" t="s">
        <v>715</v>
      </c>
      <c r="C326" s="2" t="s">
        <v>716</v>
      </c>
      <c r="D326" s="2">
        <v>60000.56</v>
      </c>
      <c r="E326" s="2">
        <v>0</v>
      </c>
      <c r="F326" s="6">
        <v>0</v>
      </c>
      <c r="G326" s="19">
        <v>0</v>
      </c>
      <c r="H326" s="21" t="s">
        <v>3685</v>
      </c>
      <c r="I326" s="17"/>
      <c r="J326" s="17"/>
      <c r="K326" s="17"/>
      <c r="L326" s="17"/>
      <c r="M326" t="str">
        <f t="shared" si="10"/>
        <v>刘*敏</v>
      </c>
      <c r="N326" t="str">
        <f t="shared" si="11"/>
        <v>9326</v>
      </c>
    </row>
    <row r="327" spans="1:14" ht="13.5">
      <c r="A327" s="2">
        <v>324</v>
      </c>
      <c r="B327" s="2" t="s">
        <v>721</v>
      </c>
      <c r="C327" s="2" t="s">
        <v>722</v>
      </c>
      <c r="D327" s="2">
        <v>30000</v>
      </c>
      <c r="E327" s="2">
        <v>0</v>
      </c>
      <c r="F327" s="6">
        <v>0</v>
      </c>
      <c r="G327" s="19">
        <v>0</v>
      </c>
      <c r="H327" s="21" t="s">
        <v>3686</v>
      </c>
      <c r="I327" s="17"/>
      <c r="J327" s="17"/>
      <c r="K327" s="17"/>
      <c r="L327" s="17"/>
      <c r="M327" t="str">
        <f t="shared" si="10"/>
        <v>杨*斌</v>
      </c>
      <c r="N327" t="str">
        <f t="shared" si="11"/>
        <v>9086</v>
      </c>
    </row>
    <row r="328" spans="1:14" ht="13.5">
      <c r="A328" s="2">
        <v>325</v>
      </c>
      <c r="B328" s="2" t="s">
        <v>723</v>
      </c>
      <c r="C328" s="2" t="s">
        <v>724</v>
      </c>
      <c r="D328" s="2">
        <v>30600</v>
      </c>
      <c r="E328" s="2">
        <v>0</v>
      </c>
      <c r="F328" s="6">
        <v>0</v>
      </c>
      <c r="G328" s="19">
        <v>0</v>
      </c>
      <c r="H328" s="21" t="s">
        <v>3687</v>
      </c>
      <c r="I328" s="17"/>
      <c r="J328" s="17"/>
      <c r="K328" s="17"/>
      <c r="L328" s="17"/>
      <c r="M328" t="str">
        <f t="shared" si="10"/>
        <v>姜*</v>
      </c>
      <c r="N328" t="str">
        <f t="shared" si="11"/>
        <v>6378</v>
      </c>
    </row>
    <row r="329" spans="1:14" ht="13.5">
      <c r="A329" s="2">
        <v>326</v>
      </c>
      <c r="B329" s="2" t="s">
        <v>725</v>
      </c>
      <c r="C329" s="2" t="s">
        <v>726</v>
      </c>
      <c r="D329" s="2">
        <v>30000</v>
      </c>
      <c r="E329" s="2">
        <v>0</v>
      </c>
      <c r="F329" s="6">
        <v>0</v>
      </c>
      <c r="G329" s="19">
        <v>0</v>
      </c>
      <c r="H329" s="21" t="s">
        <v>3688</v>
      </c>
      <c r="I329" s="17"/>
      <c r="J329" s="17"/>
      <c r="K329" s="17"/>
      <c r="L329" s="17"/>
      <c r="M329" t="str">
        <f t="shared" si="10"/>
        <v>王*芳</v>
      </c>
      <c r="N329" t="str">
        <f t="shared" si="11"/>
        <v>1776</v>
      </c>
    </row>
    <row r="330" spans="1:14" ht="13.5">
      <c r="A330" s="2">
        <v>327</v>
      </c>
      <c r="B330" s="2" t="s">
        <v>729</v>
      </c>
      <c r="C330" s="2" t="s">
        <v>730</v>
      </c>
      <c r="D330" s="2">
        <v>30011.1</v>
      </c>
      <c r="E330" s="2">
        <v>0</v>
      </c>
      <c r="F330" s="6">
        <v>0</v>
      </c>
      <c r="G330" s="19">
        <v>0</v>
      </c>
      <c r="H330" s="21" t="s">
        <v>3689</v>
      </c>
      <c r="I330" s="17"/>
      <c r="J330" s="17"/>
      <c r="K330" s="17"/>
      <c r="L330" s="17"/>
      <c r="M330" t="str">
        <f t="shared" si="10"/>
        <v>杨*玲</v>
      </c>
      <c r="N330" t="str">
        <f t="shared" si="11"/>
        <v>6940</v>
      </c>
    </row>
    <row r="331" spans="1:14" ht="13.5">
      <c r="A331" s="2">
        <v>328</v>
      </c>
      <c r="B331" s="2" t="s">
        <v>731</v>
      </c>
      <c r="C331" s="2" t="s">
        <v>732</v>
      </c>
      <c r="D331" s="2">
        <v>81274.59</v>
      </c>
      <c r="E331" s="2">
        <v>0</v>
      </c>
      <c r="F331" s="6">
        <v>0</v>
      </c>
      <c r="G331" s="19">
        <v>0</v>
      </c>
      <c r="H331" s="21" t="s">
        <v>3690</v>
      </c>
      <c r="I331" s="17"/>
      <c r="J331" s="17"/>
      <c r="K331" s="17"/>
      <c r="L331" s="17"/>
      <c r="M331" t="str">
        <f t="shared" si="10"/>
        <v>潘*红</v>
      </c>
      <c r="N331" t="str">
        <f t="shared" si="11"/>
        <v>6388</v>
      </c>
    </row>
    <row r="332" spans="1:14" ht="13.5">
      <c r="A332" s="2">
        <v>329</v>
      </c>
      <c r="B332" s="2" t="s">
        <v>735</v>
      </c>
      <c r="C332" s="2" t="s">
        <v>736</v>
      </c>
      <c r="D332" s="2">
        <v>30261.92</v>
      </c>
      <c r="E332" s="2">
        <v>0</v>
      </c>
      <c r="F332" s="6">
        <v>0</v>
      </c>
      <c r="G332" s="19">
        <v>0</v>
      </c>
      <c r="H332" s="21" t="s">
        <v>3490</v>
      </c>
      <c r="I332" s="17"/>
      <c r="J332" s="17"/>
      <c r="K332" s="17"/>
      <c r="L332" s="17"/>
      <c r="M332" t="str">
        <f t="shared" si="10"/>
        <v>李*维</v>
      </c>
      <c r="N332" t="str">
        <f t="shared" si="11"/>
        <v>3153</v>
      </c>
    </row>
    <row r="333" spans="1:14" ht="13.5">
      <c r="A333" s="2">
        <v>330</v>
      </c>
      <c r="B333" s="2" t="s">
        <v>737</v>
      </c>
      <c r="C333" s="2" t="s">
        <v>738</v>
      </c>
      <c r="D333" s="2">
        <v>30000</v>
      </c>
      <c r="E333" s="2">
        <v>0</v>
      </c>
      <c r="F333" s="6">
        <v>0</v>
      </c>
      <c r="G333" s="19">
        <v>0</v>
      </c>
      <c r="H333" s="21" t="s">
        <v>3691</v>
      </c>
      <c r="I333" s="17"/>
      <c r="J333" s="17"/>
      <c r="K333" s="17"/>
      <c r="L333" s="17"/>
      <c r="M333" t="str">
        <f t="shared" si="10"/>
        <v>闫*</v>
      </c>
      <c r="N333" t="str">
        <f t="shared" si="11"/>
        <v>1918</v>
      </c>
    </row>
    <row r="334" spans="1:14" ht="13.5">
      <c r="A334" s="2">
        <v>331</v>
      </c>
      <c r="B334" s="2" t="s">
        <v>743</v>
      </c>
      <c r="C334" s="2" t="s">
        <v>744</v>
      </c>
      <c r="D334" s="2">
        <v>30000</v>
      </c>
      <c r="E334" s="2">
        <v>0</v>
      </c>
      <c r="F334" s="6">
        <v>0</v>
      </c>
      <c r="G334" s="19">
        <v>0</v>
      </c>
      <c r="H334" s="21" t="s">
        <v>3692</v>
      </c>
      <c r="I334" s="17"/>
      <c r="J334" s="17"/>
      <c r="K334" s="17"/>
      <c r="L334" s="17"/>
      <c r="M334" t="str">
        <f t="shared" si="10"/>
        <v>杨*</v>
      </c>
      <c r="N334" t="str">
        <f t="shared" si="11"/>
        <v>2975</v>
      </c>
    </row>
    <row r="335" spans="1:14" ht="13.5">
      <c r="A335" s="2">
        <v>332</v>
      </c>
      <c r="B335" s="2" t="s">
        <v>759</v>
      </c>
      <c r="C335" s="2" t="s">
        <v>760</v>
      </c>
      <c r="D335" s="2">
        <v>30000</v>
      </c>
      <c r="E335" s="2">
        <v>0</v>
      </c>
      <c r="F335" s="6">
        <v>0</v>
      </c>
      <c r="G335" s="19">
        <v>0</v>
      </c>
      <c r="H335" s="21" t="s">
        <v>3489</v>
      </c>
      <c r="I335" s="17"/>
      <c r="J335" s="17"/>
      <c r="K335" s="17"/>
      <c r="L335" s="17"/>
      <c r="M335" t="str">
        <f t="shared" si="10"/>
        <v>李*龙</v>
      </c>
      <c r="N335" t="str">
        <f t="shared" si="11"/>
        <v>6335</v>
      </c>
    </row>
    <row r="336" spans="1:14" ht="13.5">
      <c r="A336" s="2">
        <v>333</v>
      </c>
      <c r="B336" s="2" t="s">
        <v>761</v>
      </c>
      <c r="C336" s="2" t="s">
        <v>762</v>
      </c>
      <c r="D336" s="2">
        <v>31000</v>
      </c>
      <c r="E336" s="2">
        <v>0</v>
      </c>
      <c r="F336" s="6">
        <v>0</v>
      </c>
      <c r="G336" s="19">
        <v>0</v>
      </c>
      <c r="H336" s="21" t="s">
        <v>3693</v>
      </c>
      <c r="I336" s="17"/>
      <c r="J336" s="17"/>
      <c r="K336" s="17"/>
      <c r="L336" s="17"/>
      <c r="M336" t="str">
        <f t="shared" si="10"/>
        <v>韩*</v>
      </c>
      <c r="N336" t="str">
        <f t="shared" si="11"/>
        <v>1078</v>
      </c>
    </row>
    <row r="337" spans="1:14" ht="13.5">
      <c r="A337" s="2">
        <v>334</v>
      </c>
      <c r="B337" s="2" t="s">
        <v>767</v>
      </c>
      <c r="C337" s="2" t="s">
        <v>768</v>
      </c>
      <c r="D337" s="2">
        <v>30000</v>
      </c>
      <c r="E337" s="2">
        <v>0</v>
      </c>
      <c r="F337" s="6">
        <v>0</v>
      </c>
      <c r="G337" s="19">
        <v>0</v>
      </c>
      <c r="H337" s="21" t="s">
        <v>3694</v>
      </c>
      <c r="I337" s="17"/>
      <c r="J337" s="17"/>
      <c r="K337" s="17"/>
      <c r="L337" s="17"/>
      <c r="M337" t="str">
        <f t="shared" si="10"/>
        <v>陈*</v>
      </c>
      <c r="N337" t="str">
        <f t="shared" si="11"/>
        <v>6818</v>
      </c>
    </row>
    <row r="338" spans="1:14" ht="13.5">
      <c r="A338" s="2">
        <v>335</v>
      </c>
      <c r="B338" s="2" t="s">
        <v>990</v>
      </c>
      <c r="C338" s="2" t="s">
        <v>991</v>
      </c>
      <c r="D338" s="2">
        <v>30000</v>
      </c>
      <c r="E338" s="2">
        <v>0</v>
      </c>
      <c r="F338" s="6">
        <v>0</v>
      </c>
      <c r="G338" s="19">
        <v>0</v>
      </c>
      <c r="H338" s="21" t="s">
        <v>3695</v>
      </c>
      <c r="I338" s="17"/>
      <c r="J338" s="17"/>
      <c r="K338" s="17"/>
      <c r="L338" s="17"/>
      <c r="M338" t="str">
        <f t="shared" si="10"/>
        <v>李*</v>
      </c>
      <c r="N338" t="str">
        <f t="shared" si="11"/>
        <v>2492</v>
      </c>
    </row>
    <row r="339" spans="1:14" ht="13.5">
      <c r="A339" s="2">
        <v>336</v>
      </c>
      <c r="B339" s="2" t="s">
        <v>1004</v>
      </c>
      <c r="C339" s="2" t="s">
        <v>1005</v>
      </c>
      <c r="D339" s="2">
        <v>30000</v>
      </c>
      <c r="E339" s="2">
        <v>0</v>
      </c>
      <c r="F339" s="6">
        <v>0</v>
      </c>
      <c r="G339" s="19">
        <v>0</v>
      </c>
      <c r="H339" s="21" t="s">
        <v>3509</v>
      </c>
      <c r="I339" s="17"/>
      <c r="J339" s="17"/>
      <c r="K339" s="17"/>
      <c r="L339" s="17"/>
      <c r="M339" t="str">
        <f t="shared" si="10"/>
        <v>马*菲</v>
      </c>
      <c r="N339" t="str">
        <f t="shared" si="11"/>
        <v>9829</v>
      </c>
    </row>
    <row r="340" spans="1:14" ht="13.5">
      <c r="A340" s="2">
        <v>337</v>
      </c>
      <c r="B340" s="2" t="s">
        <v>1006</v>
      </c>
      <c r="C340" s="2" t="s">
        <v>1007</v>
      </c>
      <c r="D340" s="2">
        <v>68302.04000000001</v>
      </c>
      <c r="E340" s="2">
        <v>0</v>
      </c>
      <c r="F340" s="6">
        <v>0</v>
      </c>
      <c r="G340" s="19">
        <v>0</v>
      </c>
      <c r="H340" s="21" t="s">
        <v>3696</v>
      </c>
      <c r="I340" s="17"/>
      <c r="J340" s="17"/>
      <c r="K340" s="17"/>
      <c r="L340" s="17"/>
      <c r="M340" t="str">
        <f t="shared" si="10"/>
        <v>张*超</v>
      </c>
      <c r="N340" t="str">
        <f t="shared" si="11"/>
        <v>6120</v>
      </c>
    </row>
    <row r="341" spans="1:14" ht="13.5">
      <c r="A341" s="2">
        <v>338</v>
      </c>
      <c r="B341" s="2" t="s">
        <v>1016</v>
      </c>
      <c r="C341" s="2" t="s">
        <v>1017</v>
      </c>
      <c r="D341" s="2">
        <v>30002.46</v>
      </c>
      <c r="E341" s="2">
        <v>0</v>
      </c>
      <c r="F341" s="6">
        <v>0</v>
      </c>
      <c r="G341" s="19">
        <v>0</v>
      </c>
      <c r="H341" s="21" t="s">
        <v>3697</v>
      </c>
      <c r="I341" s="17"/>
      <c r="J341" s="17"/>
      <c r="K341" s="17"/>
      <c r="L341" s="17"/>
      <c r="M341" t="str">
        <f t="shared" si="10"/>
        <v>张*晶</v>
      </c>
      <c r="N341" t="str">
        <f t="shared" si="11"/>
        <v>2333</v>
      </c>
    </row>
    <row r="342" spans="1:14" ht="13.5">
      <c r="A342" s="2">
        <v>339</v>
      </c>
      <c r="B342" s="2" t="s">
        <v>159</v>
      </c>
      <c r="C342" s="2" t="s">
        <v>1124</v>
      </c>
      <c r="D342" s="2">
        <v>30000</v>
      </c>
      <c r="E342" s="2">
        <v>0</v>
      </c>
      <c r="F342" s="6">
        <v>0</v>
      </c>
      <c r="G342" s="19">
        <v>0</v>
      </c>
      <c r="H342" s="21" t="s">
        <v>3698</v>
      </c>
      <c r="I342" s="17"/>
      <c r="J342" s="17"/>
      <c r="K342" s="17"/>
      <c r="L342" s="17"/>
      <c r="M342" t="str">
        <f t="shared" si="10"/>
        <v>雷*</v>
      </c>
      <c r="N342" t="str">
        <f t="shared" si="11"/>
        <v>0798</v>
      </c>
    </row>
    <row r="343" spans="1:14" ht="13.5">
      <c r="A343" s="2">
        <v>340</v>
      </c>
      <c r="B343" s="2" t="s">
        <v>1127</v>
      </c>
      <c r="C343" s="2" t="s">
        <v>1128</v>
      </c>
      <c r="D343" s="2">
        <v>31011.49</v>
      </c>
      <c r="E343" s="2">
        <v>0</v>
      </c>
      <c r="F343" s="6">
        <v>0</v>
      </c>
      <c r="G343" s="19">
        <v>0</v>
      </c>
      <c r="H343" s="21" t="s">
        <v>3699</v>
      </c>
      <c r="I343" s="17"/>
      <c r="J343" s="17"/>
      <c r="K343" s="17"/>
      <c r="L343" s="17"/>
      <c r="M343" t="str">
        <f t="shared" si="10"/>
        <v>孙*菡</v>
      </c>
      <c r="N343" t="str">
        <f t="shared" si="11"/>
        <v>7651</v>
      </c>
    </row>
    <row r="344" spans="1:14" ht="13.5">
      <c r="A344" s="2">
        <v>341</v>
      </c>
      <c r="B344" s="2" t="s">
        <v>1129</v>
      </c>
      <c r="C344" s="2" t="s">
        <v>1130</v>
      </c>
      <c r="D344" s="2">
        <v>30000</v>
      </c>
      <c r="E344" s="2">
        <v>0</v>
      </c>
      <c r="F344" s="6">
        <v>0</v>
      </c>
      <c r="G344" s="19">
        <v>0</v>
      </c>
      <c r="H344" s="21">
        <v>0</v>
      </c>
      <c r="I344" s="17"/>
      <c r="J344" s="17"/>
      <c r="K344" s="17"/>
      <c r="L344" s="17"/>
      <c r="M344" t="str">
        <f t="shared" si="10"/>
        <v>彭*雷</v>
      </c>
      <c r="N344" t="str">
        <f t="shared" si="11"/>
        <v>9199</v>
      </c>
    </row>
    <row r="345" spans="1:14" ht="13.5">
      <c r="A345" s="2">
        <v>342</v>
      </c>
      <c r="B345" s="2" t="s">
        <v>1145</v>
      </c>
      <c r="C345" s="2" t="s">
        <v>1146</v>
      </c>
      <c r="D345" s="2">
        <v>35000</v>
      </c>
      <c r="E345" s="2">
        <v>0</v>
      </c>
      <c r="F345" s="6">
        <v>0</v>
      </c>
      <c r="G345" s="19">
        <v>0</v>
      </c>
      <c r="H345" s="21" t="s">
        <v>3700</v>
      </c>
      <c r="I345" s="17"/>
      <c r="J345" s="17"/>
      <c r="K345" s="17"/>
      <c r="L345" s="17"/>
      <c r="M345" t="str">
        <f t="shared" si="10"/>
        <v>易*宇</v>
      </c>
      <c r="N345" t="str">
        <f t="shared" si="11"/>
        <v>8391</v>
      </c>
    </row>
    <row r="346" spans="1:14" ht="13.5">
      <c r="A346" s="2">
        <v>343</v>
      </c>
      <c r="B346" s="2" t="s">
        <v>1149</v>
      </c>
      <c r="C346" s="2" t="s">
        <v>1150</v>
      </c>
      <c r="D346" s="2">
        <v>30000</v>
      </c>
      <c r="E346" s="2">
        <v>0</v>
      </c>
      <c r="F346" s="6">
        <v>0</v>
      </c>
      <c r="G346" s="19">
        <v>0</v>
      </c>
      <c r="H346" s="21" t="s">
        <v>3701</v>
      </c>
      <c r="I346" s="17"/>
      <c r="J346" s="17"/>
      <c r="K346" s="17"/>
      <c r="L346" s="17"/>
      <c r="M346" t="str">
        <f t="shared" si="10"/>
        <v>王*</v>
      </c>
      <c r="N346" t="str">
        <f t="shared" si="11"/>
        <v>9478</v>
      </c>
    </row>
    <row r="347" spans="1:14" ht="13.5">
      <c r="A347" s="2">
        <v>344</v>
      </c>
      <c r="B347" s="2" t="s">
        <v>1155</v>
      </c>
      <c r="C347" s="2" t="s">
        <v>1156</v>
      </c>
      <c r="D347" s="2">
        <v>30000</v>
      </c>
      <c r="E347" s="2">
        <v>0</v>
      </c>
      <c r="F347" s="6">
        <v>0</v>
      </c>
      <c r="G347" s="19">
        <v>0</v>
      </c>
      <c r="H347" s="21" t="s">
        <v>3702</v>
      </c>
      <c r="I347" s="17"/>
      <c r="J347" s="17"/>
      <c r="K347" s="17"/>
      <c r="L347" s="17"/>
      <c r="M347" t="str">
        <f t="shared" si="10"/>
        <v>杨*竹</v>
      </c>
      <c r="N347" t="str">
        <f t="shared" si="11"/>
        <v>6432</v>
      </c>
    </row>
    <row r="348" spans="1:14" ht="13.5">
      <c r="A348" s="2">
        <v>345</v>
      </c>
      <c r="B348" s="2" t="s">
        <v>1157</v>
      </c>
      <c r="C348" s="2" t="s">
        <v>1158</v>
      </c>
      <c r="D348" s="2">
        <v>30000</v>
      </c>
      <c r="E348" s="2">
        <v>0</v>
      </c>
      <c r="F348" s="6">
        <v>0</v>
      </c>
      <c r="G348" s="19">
        <v>0</v>
      </c>
      <c r="H348" s="21" t="s">
        <v>3703</v>
      </c>
      <c r="I348" s="17"/>
      <c r="J348" s="17"/>
      <c r="K348" s="17"/>
      <c r="L348" s="17"/>
      <c r="M348" t="str">
        <f t="shared" si="10"/>
        <v>楚*丹</v>
      </c>
      <c r="N348" t="str">
        <f t="shared" si="11"/>
        <v>4346</v>
      </c>
    </row>
    <row r="349" spans="1:14" ht="13.5">
      <c r="A349" s="2">
        <v>346</v>
      </c>
      <c r="B349" s="2" t="s">
        <v>1161</v>
      </c>
      <c r="C349" s="2" t="s">
        <v>1162</v>
      </c>
      <c r="D349" s="2">
        <v>31000</v>
      </c>
      <c r="E349" s="2">
        <v>0</v>
      </c>
      <c r="F349" s="6">
        <v>0</v>
      </c>
      <c r="G349" s="19">
        <v>0</v>
      </c>
      <c r="H349" s="21" t="s">
        <v>3704</v>
      </c>
      <c r="I349" s="17"/>
      <c r="J349" s="17"/>
      <c r="K349" s="17"/>
      <c r="L349" s="17"/>
      <c r="M349" t="str">
        <f t="shared" si="10"/>
        <v>刘*卫</v>
      </c>
      <c r="N349" t="str">
        <f t="shared" si="11"/>
        <v>6317</v>
      </c>
    </row>
    <row r="350" spans="1:14" ht="13.5">
      <c r="A350" s="2">
        <v>347</v>
      </c>
      <c r="B350" s="2" t="s">
        <v>1163</v>
      </c>
      <c r="C350" s="2" t="s">
        <v>1164</v>
      </c>
      <c r="D350" s="2">
        <v>30000</v>
      </c>
      <c r="E350" s="2">
        <v>0</v>
      </c>
      <c r="F350" s="6">
        <v>0</v>
      </c>
      <c r="G350" s="19">
        <v>0</v>
      </c>
      <c r="H350" s="21" t="s">
        <v>3705</v>
      </c>
      <c r="I350" s="17"/>
      <c r="J350" s="17"/>
      <c r="K350" s="17"/>
      <c r="L350" s="17"/>
      <c r="M350" t="str">
        <f t="shared" si="10"/>
        <v>李*</v>
      </c>
      <c r="N350" t="str">
        <f t="shared" si="11"/>
        <v>5216</v>
      </c>
    </row>
    <row r="351" spans="1:14" ht="13.5">
      <c r="A351" s="2">
        <v>348</v>
      </c>
      <c r="B351" s="2" t="s">
        <v>1167</v>
      </c>
      <c r="C351" s="2" t="s">
        <v>1168</v>
      </c>
      <c r="D351" s="2">
        <v>30000</v>
      </c>
      <c r="E351" s="2">
        <v>0</v>
      </c>
      <c r="F351" s="6">
        <v>0</v>
      </c>
      <c r="G351" s="19">
        <v>0</v>
      </c>
      <c r="H351" s="21" t="s">
        <v>3706</v>
      </c>
      <c r="I351" s="17"/>
      <c r="J351" s="17"/>
      <c r="K351" s="17"/>
      <c r="L351" s="17"/>
      <c r="M351" t="str">
        <f t="shared" si="10"/>
        <v>林*迪</v>
      </c>
      <c r="N351" t="str">
        <f t="shared" si="11"/>
        <v>3723</v>
      </c>
    </row>
    <row r="352" spans="1:14" ht="13.5">
      <c r="A352" s="2">
        <v>349</v>
      </c>
      <c r="B352" s="2" t="s">
        <v>1171</v>
      </c>
      <c r="C352" s="2" t="s">
        <v>1172</v>
      </c>
      <c r="D352" s="2">
        <v>30000</v>
      </c>
      <c r="E352" s="2">
        <v>0</v>
      </c>
      <c r="F352" s="6">
        <v>0</v>
      </c>
      <c r="G352" s="19">
        <v>0</v>
      </c>
      <c r="H352" s="21" t="s">
        <v>3707</v>
      </c>
      <c r="I352" s="17"/>
      <c r="J352" s="17"/>
      <c r="K352" s="17"/>
      <c r="L352" s="17"/>
      <c r="M352" t="str">
        <f t="shared" si="10"/>
        <v>姜*</v>
      </c>
      <c r="N352" t="str">
        <f t="shared" si="11"/>
        <v>4986</v>
      </c>
    </row>
    <row r="353" spans="1:14" ht="13.5">
      <c r="A353" s="2">
        <v>350</v>
      </c>
      <c r="B353" s="2" t="s">
        <v>1173</v>
      </c>
      <c r="C353" s="2" t="s">
        <v>1174</v>
      </c>
      <c r="D353" s="2">
        <v>30003.64</v>
      </c>
      <c r="E353" s="2">
        <v>0</v>
      </c>
      <c r="F353" s="6">
        <v>0</v>
      </c>
      <c r="G353" s="19">
        <v>0</v>
      </c>
      <c r="H353" s="21" t="s">
        <v>3708</v>
      </c>
      <c r="I353" s="17"/>
      <c r="J353" s="17"/>
      <c r="K353" s="17"/>
      <c r="L353" s="17"/>
      <c r="M353" t="str">
        <f t="shared" si="10"/>
        <v>付*洲</v>
      </c>
      <c r="N353" t="str">
        <f t="shared" si="11"/>
        <v>7935</v>
      </c>
    </row>
    <row r="354" spans="1:14" ht="13.5">
      <c r="A354" s="2">
        <v>351</v>
      </c>
      <c r="B354" s="2" t="s">
        <v>1179</v>
      </c>
      <c r="C354" s="2" t="s">
        <v>1180</v>
      </c>
      <c r="D354" s="2">
        <v>30000</v>
      </c>
      <c r="E354" s="2">
        <v>0</v>
      </c>
      <c r="F354" s="6">
        <v>0</v>
      </c>
      <c r="G354" s="19">
        <v>0</v>
      </c>
      <c r="H354" s="21" t="s">
        <v>3709</v>
      </c>
      <c r="I354" s="17"/>
      <c r="J354" s="17"/>
      <c r="K354" s="17"/>
      <c r="L354" s="17"/>
      <c r="M354" t="str">
        <f t="shared" si="10"/>
        <v>田*</v>
      </c>
      <c r="N354" t="str">
        <f t="shared" si="11"/>
        <v>4881</v>
      </c>
    </row>
    <row r="355" spans="1:14" ht="13.5">
      <c r="A355" s="2">
        <v>352</v>
      </c>
      <c r="B355" s="2" t="s">
        <v>1187</v>
      </c>
      <c r="C355" s="2" t="s">
        <v>1188</v>
      </c>
      <c r="D355" s="2">
        <v>30000</v>
      </c>
      <c r="E355" s="2">
        <v>0</v>
      </c>
      <c r="F355" s="6">
        <v>0</v>
      </c>
      <c r="G355" s="19">
        <v>0</v>
      </c>
      <c r="H355" s="21" t="s">
        <v>3710</v>
      </c>
      <c r="I355" s="17"/>
      <c r="J355" s="17"/>
      <c r="K355" s="17"/>
      <c r="L355" s="17"/>
      <c r="M355" t="str">
        <f t="shared" si="10"/>
        <v>张*民</v>
      </c>
      <c r="N355" t="str">
        <f t="shared" si="11"/>
        <v>0020</v>
      </c>
    </row>
    <row r="356" spans="1:14" ht="13.5">
      <c r="A356" s="2">
        <v>353</v>
      </c>
      <c r="B356" s="2" t="s">
        <v>1189</v>
      </c>
      <c r="C356" s="2" t="s">
        <v>1190</v>
      </c>
      <c r="D356" s="2">
        <v>30001</v>
      </c>
      <c r="E356" s="2">
        <v>0</v>
      </c>
      <c r="F356" s="6">
        <v>0</v>
      </c>
      <c r="G356" s="19">
        <v>0</v>
      </c>
      <c r="H356" s="21" t="s">
        <v>3711</v>
      </c>
      <c r="I356" s="17"/>
      <c r="J356" s="17"/>
      <c r="K356" s="17"/>
      <c r="L356" s="17"/>
      <c r="M356" t="str">
        <f t="shared" si="10"/>
        <v>闫*孝</v>
      </c>
      <c r="N356" t="str">
        <f t="shared" si="11"/>
        <v>1480</v>
      </c>
    </row>
    <row r="357" spans="1:14" ht="13.5">
      <c r="A357" s="2">
        <v>354</v>
      </c>
      <c r="B357" s="2" t="s">
        <v>1196</v>
      </c>
      <c r="C357" s="2" t="s">
        <v>1197</v>
      </c>
      <c r="D357" s="2">
        <v>30000</v>
      </c>
      <c r="E357" s="2">
        <v>0</v>
      </c>
      <c r="F357" s="6">
        <v>0</v>
      </c>
      <c r="G357" s="19">
        <v>0</v>
      </c>
      <c r="H357" s="21" t="s">
        <v>3712</v>
      </c>
      <c r="I357" s="17"/>
      <c r="J357" s="17"/>
      <c r="K357" s="17"/>
      <c r="L357" s="17"/>
      <c r="M357" t="str">
        <f t="shared" si="10"/>
        <v>胡*生</v>
      </c>
      <c r="N357" t="str">
        <f t="shared" si="11"/>
        <v>3001</v>
      </c>
    </row>
    <row r="358" spans="1:14" ht="13.5">
      <c r="A358" s="2">
        <v>355</v>
      </c>
      <c r="B358" s="2" t="s">
        <v>1200</v>
      </c>
      <c r="C358" s="2" t="s">
        <v>1201</v>
      </c>
      <c r="D358" s="2">
        <v>31000</v>
      </c>
      <c r="E358" s="2">
        <v>0</v>
      </c>
      <c r="F358" s="6">
        <v>0</v>
      </c>
      <c r="G358" s="19">
        <v>0</v>
      </c>
      <c r="H358" s="21" t="s">
        <v>3713</v>
      </c>
      <c r="I358" s="17"/>
      <c r="J358" s="17"/>
      <c r="K358" s="17"/>
      <c r="L358" s="17"/>
      <c r="M358" t="str">
        <f t="shared" si="10"/>
        <v>梁*</v>
      </c>
      <c r="N358" t="str">
        <f t="shared" si="11"/>
        <v>5299</v>
      </c>
    </row>
    <row r="359" spans="1:14" ht="13.5">
      <c r="A359" s="2">
        <v>356</v>
      </c>
      <c r="B359" s="2" t="s">
        <v>1210</v>
      </c>
      <c r="C359" s="2" t="s">
        <v>1211</v>
      </c>
      <c r="D359" s="2">
        <v>30000.41</v>
      </c>
      <c r="E359" s="2">
        <v>0</v>
      </c>
      <c r="F359" s="6">
        <v>0</v>
      </c>
      <c r="G359" s="19">
        <v>0</v>
      </c>
      <c r="H359" s="21" t="s">
        <v>3714</v>
      </c>
      <c r="I359" s="17"/>
      <c r="J359" s="17"/>
      <c r="K359" s="17"/>
      <c r="L359" s="17"/>
      <c r="M359" t="str">
        <f t="shared" si="10"/>
        <v>史*权</v>
      </c>
      <c r="N359" t="str">
        <f t="shared" si="11"/>
        <v>6717</v>
      </c>
    </row>
    <row r="360" spans="1:14" ht="13.5">
      <c r="A360" s="2">
        <v>357</v>
      </c>
      <c r="B360" s="2" t="s">
        <v>1212</v>
      </c>
      <c r="C360" s="2" t="s">
        <v>1213</v>
      </c>
      <c r="D360" s="2">
        <v>30000</v>
      </c>
      <c r="E360" s="2">
        <v>0</v>
      </c>
      <c r="F360" s="6">
        <v>0</v>
      </c>
      <c r="G360" s="19">
        <v>0</v>
      </c>
      <c r="H360" s="21" t="s">
        <v>3715</v>
      </c>
      <c r="I360" s="17"/>
      <c r="J360" s="17"/>
      <c r="K360" s="17"/>
      <c r="L360" s="17"/>
      <c r="M360" t="str">
        <f t="shared" si="10"/>
        <v>谢*锌</v>
      </c>
      <c r="N360" t="str">
        <f t="shared" si="11"/>
        <v>3064</v>
      </c>
    </row>
    <row r="361" spans="1:14" ht="13.5">
      <c r="A361" s="2">
        <v>358</v>
      </c>
      <c r="B361" s="2" t="s">
        <v>1218</v>
      </c>
      <c r="C361" s="2" t="s">
        <v>1219</v>
      </c>
      <c r="D361" s="2">
        <v>40000</v>
      </c>
      <c r="E361" s="2">
        <v>0</v>
      </c>
      <c r="F361" s="6">
        <v>0</v>
      </c>
      <c r="G361" s="19">
        <v>0</v>
      </c>
      <c r="H361" s="21" t="s">
        <v>3716</v>
      </c>
      <c r="I361" s="17"/>
      <c r="J361" s="17"/>
      <c r="K361" s="17"/>
      <c r="L361" s="17"/>
      <c r="M361" t="str">
        <f t="shared" si="10"/>
        <v>施*华</v>
      </c>
      <c r="N361" t="str">
        <f t="shared" si="11"/>
        <v>0060</v>
      </c>
    </row>
    <row r="362" spans="1:14" ht="13.5">
      <c r="A362" s="2">
        <v>359</v>
      </c>
      <c r="B362" s="2" t="s">
        <v>1220</v>
      </c>
      <c r="C362" s="2" t="s">
        <v>1221</v>
      </c>
      <c r="D362" s="2">
        <v>30003</v>
      </c>
      <c r="E362" s="2">
        <v>0</v>
      </c>
      <c r="F362" s="6">
        <v>0</v>
      </c>
      <c r="G362" s="19">
        <v>0</v>
      </c>
      <c r="H362" s="21">
        <v>0</v>
      </c>
      <c r="I362" s="17"/>
      <c r="J362" s="17"/>
      <c r="K362" s="17"/>
      <c r="L362" s="17"/>
      <c r="M362" t="str">
        <f t="shared" si="10"/>
        <v>郑*伟</v>
      </c>
      <c r="N362" t="str">
        <f t="shared" si="11"/>
        <v>6808</v>
      </c>
    </row>
    <row r="363" spans="1:14" ht="13.5">
      <c r="A363" s="2">
        <v>360</v>
      </c>
      <c r="B363" s="2" t="s">
        <v>1222</v>
      </c>
      <c r="C363" s="2" t="s">
        <v>1223</v>
      </c>
      <c r="D363" s="2">
        <v>30000</v>
      </c>
      <c r="E363" s="2">
        <v>0</v>
      </c>
      <c r="F363" s="6">
        <v>0</v>
      </c>
      <c r="G363" s="19">
        <v>0</v>
      </c>
      <c r="H363" s="21" t="s">
        <v>3717</v>
      </c>
      <c r="I363" s="17"/>
      <c r="J363" s="17"/>
      <c r="K363" s="17"/>
      <c r="L363" s="17"/>
      <c r="M363" t="str">
        <f t="shared" si="10"/>
        <v>潘*艳</v>
      </c>
      <c r="N363" t="str">
        <f t="shared" si="11"/>
        <v>8599</v>
      </c>
    </row>
    <row r="364" spans="1:14" ht="13.5">
      <c r="A364" s="2">
        <v>361</v>
      </c>
      <c r="B364" s="2" t="s">
        <v>1230</v>
      </c>
      <c r="C364" s="2" t="s">
        <v>1231</v>
      </c>
      <c r="D364" s="2">
        <v>30005</v>
      </c>
      <c r="E364" s="2">
        <v>0</v>
      </c>
      <c r="F364" s="6">
        <v>0</v>
      </c>
      <c r="G364" s="19">
        <v>0</v>
      </c>
      <c r="H364" s="21" t="s">
        <v>3718</v>
      </c>
      <c r="I364" s="17"/>
      <c r="J364" s="17"/>
      <c r="K364" s="17"/>
      <c r="L364" s="17"/>
      <c r="M364" t="str">
        <f t="shared" si="10"/>
        <v>李*蓉</v>
      </c>
      <c r="N364" t="str">
        <f t="shared" si="11"/>
        <v>1288</v>
      </c>
    </row>
    <row r="365" spans="1:14" ht="13.5">
      <c r="A365" s="2">
        <v>362</v>
      </c>
      <c r="B365" s="2" t="s">
        <v>1234</v>
      </c>
      <c r="C365" s="2" t="s">
        <v>1235</v>
      </c>
      <c r="D365" s="2">
        <v>30000.97</v>
      </c>
      <c r="E365" s="2">
        <v>0</v>
      </c>
      <c r="F365" s="6">
        <v>0</v>
      </c>
      <c r="G365" s="19">
        <v>0</v>
      </c>
      <c r="H365" s="21">
        <v>0</v>
      </c>
      <c r="I365" s="17"/>
      <c r="J365" s="17"/>
      <c r="K365" s="17"/>
      <c r="L365" s="17"/>
      <c r="M365" t="str">
        <f t="shared" si="10"/>
        <v>程*</v>
      </c>
      <c r="N365" t="str">
        <f t="shared" si="11"/>
        <v>8691</v>
      </c>
    </row>
    <row r="366" spans="1:14" ht="13.5">
      <c r="A366" s="2">
        <v>363</v>
      </c>
      <c r="B366" s="2" t="s">
        <v>1238</v>
      </c>
      <c r="C366" s="2" t="s">
        <v>1239</v>
      </c>
      <c r="D366" s="2">
        <v>30000</v>
      </c>
      <c r="E366" s="2">
        <v>0</v>
      </c>
      <c r="F366" s="6">
        <v>0</v>
      </c>
      <c r="G366" s="19">
        <v>0</v>
      </c>
      <c r="H366" s="21" t="s">
        <v>3719</v>
      </c>
      <c r="I366" s="17"/>
      <c r="J366" s="17"/>
      <c r="K366" s="17"/>
      <c r="L366" s="17"/>
      <c r="M366" t="str">
        <f t="shared" si="10"/>
        <v>李*宏</v>
      </c>
      <c r="N366" t="str">
        <f t="shared" si="11"/>
        <v>3826</v>
      </c>
    </row>
    <row r="367" spans="1:14" ht="13.5">
      <c r="A367" s="2">
        <v>364</v>
      </c>
      <c r="B367" s="2" t="s">
        <v>1569</v>
      </c>
      <c r="C367" s="2" t="s">
        <v>1570</v>
      </c>
      <c r="D367" s="2">
        <v>30000</v>
      </c>
      <c r="E367" s="2">
        <v>0</v>
      </c>
      <c r="F367" s="6">
        <v>0</v>
      </c>
      <c r="G367" s="19">
        <v>0</v>
      </c>
      <c r="H367" s="21" t="s">
        <v>3720</v>
      </c>
      <c r="I367" s="17"/>
      <c r="J367" s="17"/>
      <c r="K367" s="17"/>
      <c r="L367" s="17"/>
      <c r="M367" t="str">
        <f t="shared" si="10"/>
        <v>彭*</v>
      </c>
      <c r="N367" t="str">
        <f t="shared" si="11"/>
        <v>9731</v>
      </c>
    </row>
    <row r="368" spans="1:14" ht="13.5">
      <c r="A368" s="2">
        <v>365</v>
      </c>
      <c r="B368" s="2" t="s">
        <v>1573</v>
      </c>
      <c r="C368" s="2" t="s">
        <v>1574</v>
      </c>
      <c r="D368" s="2">
        <v>30501</v>
      </c>
      <c r="E368" s="2">
        <v>0</v>
      </c>
      <c r="F368" s="6">
        <v>0</v>
      </c>
      <c r="G368" s="19">
        <v>0</v>
      </c>
      <c r="H368" s="21" t="s">
        <v>3721</v>
      </c>
      <c r="I368" s="17"/>
      <c r="J368" s="17"/>
      <c r="K368" s="17"/>
      <c r="L368" s="17"/>
      <c r="M368" t="str">
        <f t="shared" si="10"/>
        <v>马*明</v>
      </c>
      <c r="N368" t="str">
        <f t="shared" si="11"/>
        <v>3430</v>
      </c>
    </row>
    <row r="369" spans="1:14" ht="13.5">
      <c r="A369" s="2">
        <v>366</v>
      </c>
      <c r="B369" s="2" t="s">
        <v>1575</v>
      </c>
      <c r="C369" s="2" t="s">
        <v>1576</v>
      </c>
      <c r="D369" s="2">
        <v>30000</v>
      </c>
      <c r="E369" s="2">
        <v>0</v>
      </c>
      <c r="F369" s="6">
        <v>0</v>
      </c>
      <c r="G369" s="19">
        <v>0</v>
      </c>
      <c r="H369" s="21" t="s">
        <v>3722</v>
      </c>
      <c r="I369" s="17"/>
      <c r="J369" s="17"/>
      <c r="K369" s="17"/>
      <c r="L369" s="17"/>
      <c r="M369" t="str">
        <f t="shared" si="10"/>
        <v>薄*莉</v>
      </c>
      <c r="N369" t="str">
        <f t="shared" si="11"/>
        <v>1771</v>
      </c>
    </row>
    <row r="370" spans="1:14" ht="13.5">
      <c r="A370" s="2">
        <v>367</v>
      </c>
      <c r="B370" s="2" t="s">
        <v>1579</v>
      </c>
      <c r="C370" s="2" t="s">
        <v>1580</v>
      </c>
      <c r="D370" s="2">
        <v>70000</v>
      </c>
      <c r="E370" s="2">
        <v>0</v>
      </c>
      <c r="F370" s="6">
        <v>0</v>
      </c>
      <c r="G370" s="19">
        <v>0</v>
      </c>
      <c r="H370" s="21" t="s">
        <v>3723</v>
      </c>
      <c r="I370" s="17"/>
      <c r="J370" s="17"/>
      <c r="K370" s="17"/>
      <c r="L370" s="17"/>
      <c r="M370" t="str">
        <f t="shared" si="10"/>
        <v>马*子</v>
      </c>
      <c r="N370" t="str">
        <f t="shared" si="11"/>
        <v>9869</v>
      </c>
    </row>
    <row r="371" spans="1:14" ht="13.5">
      <c r="A371" s="2">
        <v>368</v>
      </c>
      <c r="B371" s="2" t="s">
        <v>1581</v>
      </c>
      <c r="C371" s="2" t="s">
        <v>1582</v>
      </c>
      <c r="D371" s="2">
        <v>30010</v>
      </c>
      <c r="E371" s="2">
        <v>0</v>
      </c>
      <c r="F371" s="6">
        <v>0</v>
      </c>
      <c r="G371" s="19">
        <v>0</v>
      </c>
      <c r="H371" s="21">
        <v>0</v>
      </c>
      <c r="I371" s="17"/>
      <c r="J371" s="17"/>
      <c r="K371" s="17"/>
      <c r="L371" s="17"/>
      <c r="M371" t="str">
        <f t="shared" si="10"/>
        <v>李*涛</v>
      </c>
      <c r="N371" t="str">
        <f t="shared" si="11"/>
        <v>2995</v>
      </c>
    </row>
    <row r="372" spans="1:14" ht="13.5">
      <c r="A372" s="2">
        <v>369</v>
      </c>
      <c r="B372" s="2" t="s">
        <v>1587</v>
      </c>
      <c r="C372" s="2" t="s">
        <v>1588</v>
      </c>
      <c r="D372" s="2">
        <v>30000</v>
      </c>
      <c r="E372" s="2">
        <v>0</v>
      </c>
      <c r="F372" s="6">
        <v>0</v>
      </c>
      <c r="G372" s="19">
        <v>0</v>
      </c>
      <c r="H372" s="21" t="s">
        <v>3724</v>
      </c>
      <c r="I372" s="17"/>
      <c r="J372" s="17"/>
      <c r="K372" s="17"/>
      <c r="L372" s="17"/>
      <c r="M372" t="str">
        <f t="shared" si="10"/>
        <v>刁*霞</v>
      </c>
      <c r="N372" t="str">
        <f t="shared" si="11"/>
        <v>8003</v>
      </c>
    </row>
    <row r="373" spans="1:14" ht="13.5">
      <c r="A373" s="2">
        <v>370</v>
      </c>
      <c r="B373" s="2" t="s">
        <v>1589</v>
      </c>
      <c r="C373" s="2" t="s">
        <v>1590</v>
      </c>
      <c r="D373" s="2">
        <v>30001</v>
      </c>
      <c r="E373" s="2">
        <v>0</v>
      </c>
      <c r="F373" s="6">
        <v>0</v>
      </c>
      <c r="G373" s="19">
        <v>0</v>
      </c>
      <c r="H373" s="21">
        <v>0</v>
      </c>
      <c r="I373" s="17"/>
      <c r="J373" s="17"/>
      <c r="K373" s="17"/>
      <c r="L373" s="17"/>
      <c r="M373" t="str">
        <f t="shared" si="10"/>
        <v>邓*</v>
      </c>
      <c r="N373" t="str">
        <f t="shared" si="11"/>
        <v>1653</v>
      </c>
    </row>
    <row r="374" spans="1:14" ht="13.5">
      <c r="A374" s="2">
        <v>371</v>
      </c>
      <c r="B374" s="2" t="s">
        <v>1591</v>
      </c>
      <c r="C374" s="2" t="s">
        <v>1592</v>
      </c>
      <c r="D374" s="2">
        <v>30007.76</v>
      </c>
      <c r="E374" s="2">
        <v>0</v>
      </c>
      <c r="F374" s="6">
        <v>0</v>
      </c>
      <c r="G374" s="19">
        <v>0</v>
      </c>
      <c r="H374" s="21" t="s">
        <v>3725</v>
      </c>
      <c r="I374" s="17"/>
      <c r="J374" s="17"/>
      <c r="K374" s="17"/>
      <c r="L374" s="17"/>
      <c r="M374" t="str">
        <f t="shared" si="10"/>
        <v>陈*雅</v>
      </c>
      <c r="N374" t="str">
        <f t="shared" si="11"/>
        <v>1118</v>
      </c>
    </row>
    <row r="375" spans="1:14" ht="13.5">
      <c r="A375" s="2">
        <v>372</v>
      </c>
      <c r="B375" s="2" t="s">
        <v>1593</v>
      </c>
      <c r="C375" s="2" t="s">
        <v>1594</v>
      </c>
      <c r="D375" s="2">
        <v>30000</v>
      </c>
      <c r="E375" s="2">
        <v>0</v>
      </c>
      <c r="F375" s="6">
        <v>0</v>
      </c>
      <c r="G375" s="19">
        <v>0</v>
      </c>
      <c r="H375" s="21" t="s">
        <v>3726</v>
      </c>
      <c r="I375" s="17"/>
      <c r="J375" s="17"/>
      <c r="K375" s="17"/>
      <c r="L375" s="17"/>
      <c r="M375" t="str">
        <f t="shared" si="10"/>
        <v>佟*</v>
      </c>
      <c r="N375" t="str">
        <f t="shared" si="11"/>
        <v>8668</v>
      </c>
    </row>
    <row r="376" spans="1:14" ht="13.5">
      <c r="A376" s="2">
        <v>373</v>
      </c>
      <c r="B376" s="2" t="s">
        <v>1599</v>
      </c>
      <c r="C376" s="2" t="s">
        <v>1600</v>
      </c>
      <c r="D376" s="2">
        <v>30000</v>
      </c>
      <c r="E376" s="2">
        <v>0</v>
      </c>
      <c r="F376" s="6">
        <v>0</v>
      </c>
      <c r="G376" s="19">
        <v>0</v>
      </c>
      <c r="H376" s="21" t="s">
        <v>3727</v>
      </c>
      <c r="I376" s="17"/>
      <c r="J376" s="17"/>
      <c r="K376" s="17"/>
      <c r="L376" s="17"/>
      <c r="M376" t="str">
        <f t="shared" si="10"/>
        <v>蒋*龄</v>
      </c>
      <c r="N376" t="str">
        <f t="shared" si="11"/>
        <v>8528</v>
      </c>
    </row>
    <row r="377" spans="1:14" ht="13.5">
      <c r="A377" s="2">
        <v>374</v>
      </c>
      <c r="B377" s="2" t="s">
        <v>1601</v>
      </c>
      <c r="C377" s="2" t="s">
        <v>1602</v>
      </c>
      <c r="D377" s="2">
        <v>30000</v>
      </c>
      <c r="E377" s="2">
        <v>0</v>
      </c>
      <c r="F377" s="6">
        <v>0</v>
      </c>
      <c r="G377" s="19">
        <v>0</v>
      </c>
      <c r="H377" s="21" t="s">
        <v>3660</v>
      </c>
      <c r="I377" s="17"/>
      <c r="J377" s="17"/>
      <c r="K377" s="17"/>
      <c r="L377" s="17"/>
      <c r="M377" t="str">
        <f t="shared" si="10"/>
        <v>王*昌</v>
      </c>
      <c r="N377" t="str">
        <f t="shared" si="11"/>
        <v>7755</v>
      </c>
    </row>
    <row r="378" spans="1:14" ht="13.5">
      <c r="A378" s="2">
        <v>375</v>
      </c>
      <c r="B378" s="2" t="s">
        <v>1603</v>
      </c>
      <c r="C378" s="2" t="s">
        <v>1604</v>
      </c>
      <c r="D378" s="2">
        <v>30000</v>
      </c>
      <c r="E378" s="2">
        <v>0</v>
      </c>
      <c r="F378" s="6">
        <v>0</v>
      </c>
      <c r="G378" s="19">
        <v>0</v>
      </c>
      <c r="H378" s="21" t="s">
        <v>3603</v>
      </c>
      <c r="I378" s="17"/>
      <c r="J378" s="17"/>
      <c r="K378" s="17"/>
      <c r="L378" s="17"/>
      <c r="M378" t="str">
        <f t="shared" si="10"/>
        <v>王*鸽</v>
      </c>
      <c r="N378" t="str">
        <f t="shared" si="11"/>
        <v>7783</v>
      </c>
    </row>
    <row r="379" spans="1:14" ht="13.5">
      <c r="A379" s="2">
        <v>376</v>
      </c>
      <c r="B379" s="2" t="s">
        <v>1607</v>
      </c>
      <c r="C379" s="2" t="s">
        <v>1608</v>
      </c>
      <c r="D379" s="2">
        <v>32000</v>
      </c>
      <c r="E379" s="2">
        <v>0</v>
      </c>
      <c r="F379" s="6">
        <v>0</v>
      </c>
      <c r="G379" s="19">
        <v>0</v>
      </c>
      <c r="H379" s="21" t="s">
        <v>3728</v>
      </c>
      <c r="I379" s="17"/>
      <c r="J379" s="17"/>
      <c r="K379" s="17"/>
      <c r="L379" s="17"/>
      <c r="M379" t="str">
        <f t="shared" si="10"/>
        <v>杨*蕾</v>
      </c>
      <c r="N379" t="str">
        <f t="shared" si="11"/>
        <v>1360</v>
      </c>
    </row>
    <row r="380" spans="1:14" ht="13.5">
      <c r="A380" s="2">
        <v>377</v>
      </c>
      <c r="B380" s="2" t="s">
        <v>1613</v>
      </c>
      <c r="C380" s="2" t="s">
        <v>1614</v>
      </c>
      <c r="D380" s="2">
        <v>30130</v>
      </c>
      <c r="E380" s="2">
        <v>0</v>
      </c>
      <c r="F380" s="6">
        <v>0</v>
      </c>
      <c r="G380" s="19">
        <v>0</v>
      </c>
      <c r="H380" s="21" t="s">
        <v>3729</v>
      </c>
      <c r="I380" s="17"/>
      <c r="J380" s="17"/>
      <c r="K380" s="17"/>
      <c r="L380" s="17"/>
      <c r="M380" t="str">
        <f t="shared" si="10"/>
        <v>张*</v>
      </c>
      <c r="N380" t="str">
        <f t="shared" si="11"/>
        <v>6912</v>
      </c>
    </row>
    <row r="381" spans="1:14" ht="13.5">
      <c r="A381" s="2">
        <v>378</v>
      </c>
      <c r="B381" s="2" t="s">
        <v>1618</v>
      </c>
      <c r="C381" s="2" t="s">
        <v>1619</v>
      </c>
      <c r="D381" s="2">
        <v>30000</v>
      </c>
      <c r="E381" s="2">
        <v>0</v>
      </c>
      <c r="F381" s="6">
        <v>0</v>
      </c>
      <c r="G381" s="19">
        <v>0</v>
      </c>
      <c r="H381" s="21" t="s">
        <v>3730</v>
      </c>
      <c r="I381" s="17"/>
      <c r="J381" s="17"/>
      <c r="K381" s="17"/>
      <c r="L381" s="17"/>
      <c r="M381" t="str">
        <f t="shared" si="10"/>
        <v>王*芳</v>
      </c>
      <c r="N381" t="str">
        <f t="shared" si="11"/>
        <v>0369</v>
      </c>
    </row>
    <row r="382" spans="1:14" ht="13.5">
      <c r="A382" s="2">
        <v>379</v>
      </c>
      <c r="B382" s="2" t="s">
        <v>1620</v>
      </c>
      <c r="C382" s="2" t="s">
        <v>1621</v>
      </c>
      <c r="D382" s="2">
        <v>30050</v>
      </c>
      <c r="E382" s="2">
        <v>0</v>
      </c>
      <c r="F382" s="6">
        <v>0</v>
      </c>
      <c r="G382" s="19">
        <v>0</v>
      </c>
      <c r="H382" s="21" t="s">
        <v>3731</v>
      </c>
      <c r="I382" s="17"/>
      <c r="J382" s="17"/>
      <c r="K382" s="17"/>
      <c r="L382" s="17"/>
      <c r="M382" t="str">
        <f t="shared" si="10"/>
        <v>杨*飞</v>
      </c>
      <c r="N382" t="str">
        <f t="shared" si="11"/>
        <v>9108</v>
      </c>
    </row>
    <row r="383" spans="1:14" ht="13.5">
      <c r="A383" s="2">
        <v>380</v>
      </c>
      <c r="B383" s="2" t="s">
        <v>1622</v>
      </c>
      <c r="C383" s="2" t="s">
        <v>1623</v>
      </c>
      <c r="D383" s="2">
        <v>30000</v>
      </c>
      <c r="E383" s="2">
        <v>0</v>
      </c>
      <c r="F383" s="6">
        <v>0</v>
      </c>
      <c r="G383" s="19">
        <v>0</v>
      </c>
      <c r="H383" s="21" t="s">
        <v>3732</v>
      </c>
      <c r="I383" s="17"/>
      <c r="J383" s="17"/>
      <c r="K383" s="17"/>
      <c r="L383" s="17"/>
      <c r="M383" t="str">
        <f t="shared" si="10"/>
        <v>李*君</v>
      </c>
      <c r="N383" t="str">
        <f t="shared" si="11"/>
        <v>9130</v>
      </c>
    </row>
    <row r="384" spans="1:14" ht="13.5">
      <c r="A384" s="2">
        <v>381</v>
      </c>
      <c r="B384" s="2" t="s">
        <v>1626</v>
      </c>
      <c r="C384" s="2" t="s">
        <v>1627</v>
      </c>
      <c r="D384" s="2">
        <v>30000</v>
      </c>
      <c r="E384" s="2">
        <v>0</v>
      </c>
      <c r="F384" s="6">
        <v>0</v>
      </c>
      <c r="G384" s="19">
        <v>0</v>
      </c>
      <c r="H384" s="21" t="s">
        <v>3733</v>
      </c>
      <c r="I384" s="17"/>
      <c r="J384" s="17"/>
      <c r="K384" s="17"/>
      <c r="L384" s="17"/>
      <c r="M384" t="str">
        <f t="shared" si="10"/>
        <v>穆*雪</v>
      </c>
      <c r="N384" t="str">
        <f t="shared" si="11"/>
        <v>6526</v>
      </c>
    </row>
    <row r="385" spans="1:14" ht="13.5">
      <c r="A385" s="2">
        <v>382</v>
      </c>
      <c r="B385" s="2" t="s">
        <v>1630</v>
      </c>
      <c r="C385" s="2" t="s">
        <v>1631</v>
      </c>
      <c r="D385" s="2">
        <v>30000</v>
      </c>
      <c r="E385" s="2">
        <v>0</v>
      </c>
      <c r="F385" s="6">
        <v>0</v>
      </c>
      <c r="G385" s="19">
        <v>0</v>
      </c>
      <c r="H385" s="21" t="s">
        <v>3734</v>
      </c>
      <c r="I385" s="17"/>
      <c r="J385" s="17"/>
      <c r="K385" s="17"/>
      <c r="L385" s="17"/>
      <c r="M385" t="str">
        <f t="shared" si="10"/>
        <v>苗*梅</v>
      </c>
      <c r="N385" t="str">
        <f t="shared" si="11"/>
        <v>0551</v>
      </c>
    </row>
    <row r="386" spans="1:14" ht="13.5">
      <c r="A386" s="2">
        <v>383</v>
      </c>
      <c r="B386" s="2" t="s">
        <v>1632</v>
      </c>
      <c r="C386" s="2" t="s">
        <v>1633</v>
      </c>
      <c r="D386" s="2">
        <v>30000</v>
      </c>
      <c r="E386" s="2">
        <v>0</v>
      </c>
      <c r="F386" s="6">
        <v>0</v>
      </c>
      <c r="G386" s="19">
        <v>0</v>
      </c>
      <c r="H386" s="21" t="s">
        <v>3735</v>
      </c>
      <c r="I386" s="17"/>
      <c r="J386" s="17"/>
      <c r="K386" s="17"/>
      <c r="L386" s="17"/>
      <c r="M386" t="str">
        <f t="shared" si="10"/>
        <v>胡*莲</v>
      </c>
      <c r="N386" t="str">
        <f t="shared" si="11"/>
        <v>8645</v>
      </c>
    </row>
    <row r="387" spans="1:14" ht="13.5">
      <c r="A387" s="2">
        <v>384</v>
      </c>
      <c r="B387" s="2" t="s">
        <v>1634</v>
      </c>
      <c r="C387" s="2" t="s">
        <v>1635</v>
      </c>
      <c r="D387" s="2">
        <v>30000.64</v>
      </c>
      <c r="E387" s="2">
        <v>0</v>
      </c>
      <c r="F387" s="6">
        <v>0</v>
      </c>
      <c r="G387" s="19">
        <v>0</v>
      </c>
      <c r="H387" s="21" t="s">
        <v>3490</v>
      </c>
      <c r="I387" s="17"/>
      <c r="J387" s="17"/>
      <c r="K387" s="17"/>
      <c r="L387" s="17"/>
      <c r="M387" t="str">
        <f t="shared" si="10"/>
        <v>郭*新</v>
      </c>
      <c r="N387" t="str">
        <f t="shared" si="11"/>
        <v>2388</v>
      </c>
    </row>
    <row r="388" spans="1:14" ht="13.5">
      <c r="A388" s="2">
        <v>385</v>
      </c>
      <c r="B388" s="2" t="s">
        <v>1636</v>
      </c>
      <c r="C388" s="2" t="s">
        <v>1637</v>
      </c>
      <c r="D388" s="2">
        <v>30446.52</v>
      </c>
      <c r="E388" s="2">
        <v>0</v>
      </c>
      <c r="F388" s="6">
        <v>0</v>
      </c>
      <c r="G388" s="19">
        <v>0</v>
      </c>
      <c r="H388" s="21" t="s">
        <v>3736</v>
      </c>
      <c r="I388" s="17"/>
      <c r="J388" s="17"/>
      <c r="K388" s="17"/>
      <c r="L388" s="17"/>
      <c r="M388" t="str">
        <f t="shared" si="10"/>
        <v>王*</v>
      </c>
      <c r="N388" t="str">
        <f t="shared" si="11"/>
        <v>1199</v>
      </c>
    </row>
    <row r="389" spans="1:14" ht="13.5">
      <c r="A389" s="2">
        <v>386</v>
      </c>
      <c r="B389" s="2" t="s">
        <v>1640</v>
      </c>
      <c r="C389" s="2" t="s">
        <v>1641</v>
      </c>
      <c r="D389" s="2">
        <v>31496.64</v>
      </c>
      <c r="E389" s="2">
        <v>0</v>
      </c>
      <c r="F389" s="6">
        <v>0</v>
      </c>
      <c r="G389" s="19">
        <v>0</v>
      </c>
      <c r="H389" s="21" t="s">
        <v>3737</v>
      </c>
      <c r="I389" s="17"/>
      <c r="J389" s="17"/>
      <c r="K389" s="17"/>
      <c r="L389" s="17"/>
      <c r="M389" t="str">
        <f aca="true" t="shared" si="12" ref="M389:M452">LEFT(B389,1)&amp;"*"&amp;IF(LEN(B389)&gt;2,RIGHT(B389,LEN(B389)-2),"")</f>
        <v>范*星</v>
      </c>
      <c r="N389" t="str">
        <f aca="true" t="shared" si="13" ref="N389:N452">RIGHT(C389,4)</f>
        <v>8643</v>
      </c>
    </row>
    <row r="390" spans="1:14" ht="13.5">
      <c r="A390" s="2">
        <v>387</v>
      </c>
      <c r="B390" s="2" t="s">
        <v>1642</v>
      </c>
      <c r="C390" s="2" t="s">
        <v>1643</v>
      </c>
      <c r="D390" s="2">
        <v>30000</v>
      </c>
      <c r="E390" s="2">
        <v>0</v>
      </c>
      <c r="F390" s="6">
        <v>0</v>
      </c>
      <c r="G390" s="19">
        <v>0</v>
      </c>
      <c r="H390" s="21" t="s">
        <v>3737</v>
      </c>
      <c r="I390" s="17"/>
      <c r="J390" s="17"/>
      <c r="K390" s="17"/>
      <c r="L390" s="17"/>
      <c r="M390" t="str">
        <f t="shared" si="12"/>
        <v>郭*红</v>
      </c>
      <c r="N390" t="str">
        <f t="shared" si="13"/>
        <v>4307</v>
      </c>
    </row>
    <row r="391" spans="1:14" ht="13.5">
      <c r="A391" s="2">
        <v>388</v>
      </c>
      <c r="B391" s="2" t="s">
        <v>2269</v>
      </c>
      <c r="C391" s="2" t="s">
        <v>2270</v>
      </c>
      <c r="D391" s="2">
        <v>30000</v>
      </c>
      <c r="E391" s="2">
        <v>0</v>
      </c>
      <c r="F391" s="6">
        <v>0</v>
      </c>
      <c r="G391" s="19">
        <v>0</v>
      </c>
      <c r="H391" s="21" t="s">
        <v>3737</v>
      </c>
      <c r="I391" s="17"/>
      <c r="J391" s="17"/>
      <c r="K391" s="17"/>
      <c r="L391" s="17"/>
      <c r="M391" t="str">
        <f t="shared" si="12"/>
        <v>吴*</v>
      </c>
      <c r="N391" t="str">
        <f t="shared" si="13"/>
        <v>8688</v>
      </c>
    </row>
    <row r="392" spans="1:14" ht="13.5">
      <c r="A392" s="2">
        <v>389</v>
      </c>
      <c r="B392" s="2" t="s">
        <v>2271</v>
      </c>
      <c r="C392" s="2" t="s">
        <v>2272</v>
      </c>
      <c r="D392" s="2">
        <v>30000</v>
      </c>
      <c r="E392" s="2">
        <v>0</v>
      </c>
      <c r="F392" s="6">
        <v>0</v>
      </c>
      <c r="G392" s="19">
        <v>0</v>
      </c>
      <c r="H392" s="21" t="s">
        <v>3738</v>
      </c>
      <c r="I392" s="17"/>
      <c r="J392" s="17"/>
      <c r="K392" s="17"/>
      <c r="L392" s="17"/>
      <c r="M392" t="str">
        <f t="shared" si="12"/>
        <v>高*</v>
      </c>
      <c r="N392" t="str">
        <f t="shared" si="13"/>
        <v>6484</v>
      </c>
    </row>
    <row r="393" spans="1:14" ht="13.5">
      <c r="A393" s="2">
        <v>390</v>
      </c>
      <c r="B393" s="2" t="s">
        <v>2275</v>
      </c>
      <c r="C393" s="2" t="s">
        <v>2276</v>
      </c>
      <c r="D393" s="2">
        <v>30000</v>
      </c>
      <c r="E393" s="2">
        <v>0</v>
      </c>
      <c r="F393" s="6">
        <v>0</v>
      </c>
      <c r="G393" s="19">
        <v>0</v>
      </c>
      <c r="H393" s="21" t="s">
        <v>3737</v>
      </c>
      <c r="I393" s="17"/>
      <c r="J393" s="17"/>
      <c r="K393" s="17"/>
      <c r="L393" s="17"/>
      <c r="M393" t="str">
        <f t="shared" si="12"/>
        <v>盛*</v>
      </c>
      <c r="N393" t="str">
        <f t="shared" si="13"/>
        <v>9736</v>
      </c>
    </row>
    <row r="394" spans="1:14" ht="13.5">
      <c r="A394" s="2">
        <v>391</v>
      </c>
      <c r="B394" s="2" t="s">
        <v>2277</v>
      </c>
      <c r="C394" s="2" t="s">
        <v>2278</v>
      </c>
      <c r="D394" s="2">
        <v>30000</v>
      </c>
      <c r="E394" s="2">
        <v>0</v>
      </c>
      <c r="F394" s="6">
        <v>0</v>
      </c>
      <c r="G394" s="19">
        <v>0</v>
      </c>
      <c r="H394" s="21" t="s">
        <v>3727</v>
      </c>
      <c r="I394" s="17"/>
      <c r="J394" s="17"/>
      <c r="K394" s="17"/>
      <c r="L394" s="17"/>
      <c r="M394" t="str">
        <f t="shared" si="12"/>
        <v>纪*锐</v>
      </c>
      <c r="N394" t="str">
        <f t="shared" si="13"/>
        <v>6777</v>
      </c>
    </row>
    <row r="395" spans="1:14" ht="13.5">
      <c r="A395" s="2">
        <v>392</v>
      </c>
      <c r="B395" s="2" t="s">
        <v>2285</v>
      </c>
      <c r="C395" s="2" t="s">
        <v>2286</v>
      </c>
      <c r="D395" s="2">
        <v>30000.7</v>
      </c>
      <c r="E395" s="2">
        <v>0</v>
      </c>
      <c r="F395" s="6">
        <v>0</v>
      </c>
      <c r="G395" s="19">
        <v>0</v>
      </c>
      <c r="H395" s="21" t="s">
        <v>3739</v>
      </c>
      <c r="I395" s="17"/>
      <c r="J395" s="17"/>
      <c r="K395" s="17"/>
      <c r="L395" s="17"/>
      <c r="M395" t="str">
        <f t="shared" si="12"/>
        <v>万*</v>
      </c>
      <c r="N395" t="str">
        <f t="shared" si="13"/>
        <v>1088</v>
      </c>
    </row>
    <row r="396" spans="1:14" ht="13.5">
      <c r="A396" s="2">
        <v>393</v>
      </c>
      <c r="B396" s="2" t="s">
        <v>2287</v>
      </c>
      <c r="C396" s="2" t="s">
        <v>2288</v>
      </c>
      <c r="D396" s="2">
        <v>30200</v>
      </c>
      <c r="E396" s="2">
        <v>0</v>
      </c>
      <c r="F396" s="6">
        <v>0</v>
      </c>
      <c r="G396" s="19">
        <v>0</v>
      </c>
      <c r="H396" s="21" t="s">
        <v>3740</v>
      </c>
      <c r="I396" s="17"/>
      <c r="J396" s="17"/>
      <c r="K396" s="17"/>
      <c r="L396" s="17"/>
      <c r="M396" t="str">
        <f t="shared" si="12"/>
        <v>祝*</v>
      </c>
      <c r="N396" t="str">
        <f t="shared" si="13"/>
        <v>9818</v>
      </c>
    </row>
    <row r="397" spans="1:14" ht="13.5">
      <c r="A397" s="2">
        <v>394</v>
      </c>
      <c r="B397" s="2" t="s">
        <v>2289</v>
      </c>
      <c r="C397" s="2" t="s">
        <v>2290</v>
      </c>
      <c r="D397" s="2">
        <v>30000</v>
      </c>
      <c r="E397" s="2">
        <v>0</v>
      </c>
      <c r="F397" s="6">
        <v>0</v>
      </c>
      <c r="G397" s="19">
        <v>0</v>
      </c>
      <c r="H397" s="21" t="s">
        <v>3741</v>
      </c>
      <c r="I397" s="17"/>
      <c r="J397" s="17"/>
      <c r="K397" s="17"/>
      <c r="L397" s="17"/>
      <c r="M397" t="str">
        <f t="shared" si="12"/>
        <v>张*</v>
      </c>
      <c r="N397" t="str">
        <f t="shared" si="13"/>
        <v>4236</v>
      </c>
    </row>
    <row r="398" spans="1:14" ht="13.5">
      <c r="A398" s="2">
        <v>395</v>
      </c>
      <c r="B398" s="2" t="s">
        <v>2293</v>
      </c>
      <c r="C398" s="2" t="s">
        <v>2294</v>
      </c>
      <c r="D398" s="2">
        <v>32300</v>
      </c>
      <c r="E398" s="2">
        <v>0</v>
      </c>
      <c r="F398" s="6">
        <v>0</v>
      </c>
      <c r="G398" s="19">
        <v>0</v>
      </c>
      <c r="H398" s="21" t="s">
        <v>3641</v>
      </c>
      <c r="I398" s="17"/>
      <c r="J398" s="17"/>
      <c r="K398" s="17"/>
      <c r="L398" s="17"/>
      <c r="M398" t="str">
        <f t="shared" si="12"/>
        <v>邹*晨</v>
      </c>
      <c r="N398" t="str">
        <f t="shared" si="13"/>
        <v>2256</v>
      </c>
    </row>
    <row r="399" spans="1:14" ht="13.5">
      <c r="A399" s="2">
        <v>396</v>
      </c>
      <c r="B399" s="2" t="s">
        <v>2295</v>
      </c>
      <c r="C399" s="2" t="s">
        <v>1307</v>
      </c>
      <c r="D399" s="2">
        <v>30000</v>
      </c>
      <c r="E399" s="2">
        <v>0</v>
      </c>
      <c r="F399" s="6">
        <v>0</v>
      </c>
      <c r="G399" s="19">
        <v>0</v>
      </c>
      <c r="H399" s="21" t="s">
        <v>3475</v>
      </c>
      <c r="I399" s="17"/>
      <c r="J399" s="17"/>
      <c r="K399" s="17"/>
      <c r="L399" s="17"/>
      <c r="M399" t="str">
        <f t="shared" si="12"/>
        <v>张*</v>
      </c>
      <c r="N399" t="str">
        <f t="shared" si="13"/>
        <v>8055</v>
      </c>
    </row>
    <row r="400" spans="1:14" ht="13.5">
      <c r="A400" s="2">
        <v>397</v>
      </c>
      <c r="B400" s="2" t="s">
        <v>2298</v>
      </c>
      <c r="C400" s="2" t="s">
        <v>2299</v>
      </c>
      <c r="D400" s="2">
        <v>30000</v>
      </c>
      <c r="E400" s="2">
        <v>0</v>
      </c>
      <c r="F400" s="6">
        <v>0</v>
      </c>
      <c r="G400" s="19">
        <v>0</v>
      </c>
      <c r="H400" s="21" t="s">
        <v>3742</v>
      </c>
      <c r="I400" s="17"/>
      <c r="J400" s="17"/>
      <c r="K400" s="17"/>
      <c r="L400" s="17"/>
      <c r="M400" t="str">
        <f t="shared" si="12"/>
        <v>程*</v>
      </c>
      <c r="N400" t="str">
        <f t="shared" si="13"/>
        <v>7671</v>
      </c>
    </row>
    <row r="401" spans="1:14" ht="13.5">
      <c r="A401" s="2">
        <v>398</v>
      </c>
      <c r="B401" s="2" t="s">
        <v>2300</v>
      </c>
      <c r="C401" s="2" t="s">
        <v>2301</v>
      </c>
      <c r="D401" s="2">
        <v>30100.56</v>
      </c>
      <c r="E401" s="2">
        <v>0</v>
      </c>
      <c r="F401" s="6">
        <v>0</v>
      </c>
      <c r="G401" s="19">
        <v>0</v>
      </c>
      <c r="H401" s="21" t="s">
        <v>3743</v>
      </c>
      <c r="I401" s="17"/>
      <c r="J401" s="17"/>
      <c r="K401" s="17"/>
      <c r="L401" s="17"/>
      <c r="M401" t="str">
        <f t="shared" si="12"/>
        <v>黄*</v>
      </c>
      <c r="N401" t="str">
        <f t="shared" si="13"/>
        <v>5778</v>
      </c>
    </row>
    <row r="402" spans="1:14" ht="13.5">
      <c r="A402" s="2">
        <v>399</v>
      </c>
      <c r="B402" s="2" t="s">
        <v>2302</v>
      </c>
      <c r="C402" s="2" t="s">
        <v>2303</v>
      </c>
      <c r="D402" s="2">
        <v>30000</v>
      </c>
      <c r="E402" s="2">
        <v>0</v>
      </c>
      <c r="F402" s="6">
        <v>0</v>
      </c>
      <c r="G402" s="19">
        <v>0</v>
      </c>
      <c r="H402" s="21" t="s">
        <v>3744</v>
      </c>
      <c r="I402" s="17"/>
      <c r="J402" s="17"/>
      <c r="K402" s="17"/>
      <c r="L402" s="17"/>
      <c r="M402" t="str">
        <f t="shared" si="12"/>
        <v>阴*英</v>
      </c>
      <c r="N402" t="str">
        <f t="shared" si="13"/>
        <v>6999</v>
      </c>
    </row>
    <row r="403" spans="1:14" ht="13.5">
      <c r="A403" s="2">
        <v>400</v>
      </c>
      <c r="B403" s="2" t="s">
        <v>2306</v>
      </c>
      <c r="C403" s="2" t="s">
        <v>2307</v>
      </c>
      <c r="D403" s="2">
        <v>30000</v>
      </c>
      <c r="E403" s="2">
        <v>0</v>
      </c>
      <c r="F403" s="6">
        <v>0</v>
      </c>
      <c r="G403" s="19">
        <v>0</v>
      </c>
      <c r="H403" s="21" t="s">
        <v>3745</v>
      </c>
      <c r="I403" s="17"/>
      <c r="J403" s="17"/>
      <c r="K403" s="17"/>
      <c r="L403" s="17"/>
      <c r="M403" t="str">
        <f t="shared" si="12"/>
        <v>郭*芳</v>
      </c>
      <c r="N403" t="str">
        <f t="shared" si="13"/>
        <v>1816</v>
      </c>
    </row>
    <row r="404" spans="1:14" ht="13.5">
      <c r="A404" s="2">
        <v>401</v>
      </c>
      <c r="B404" s="2" t="s">
        <v>2308</v>
      </c>
      <c r="C404" s="2" t="s">
        <v>2309</v>
      </c>
      <c r="D404" s="2">
        <v>30800</v>
      </c>
      <c r="E404" s="2">
        <v>0</v>
      </c>
      <c r="F404" s="6">
        <v>0</v>
      </c>
      <c r="G404" s="19">
        <v>0</v>
      </c>
      <c r="H404" s="21" t="s">
        <v>3746</v>
      </c>
      <c r="I404" s="17"/>
      <c r="J404" s="17"/>
      <c r="K404" s="17"/>
      <c r="L404" s="17"/>
      <c r="M404" t="str">
        <f t="shared" si="12"/>
        <v>贾*红</v>
      </c>
      <c r="N404" t="str">
        <f t="shared" si="13"/>
        <v>8398</v>
      </c>
    </row>
    <row r="405" spans="1:14" ht="13.5">
      <c r="A405" s="2">
        <v>402</v>
      </c>
      <c r="B405" s="2" t="s">
        <v>2310</v>
      </c>
      <c r="C405" s="2" t="s">
        <v>2311</v>
      </c>
      <c r="D405" s="2">
        <v>65000</v>
      </c>
      <c r="E405" s="2">
        <v>0</v>
      </c>
      <c r="F405" s="6">
        <v>0</v>
      </c>
      <c r="G405" s="19">
        <v>0</v>
      </c>
      <c r="H405" s="21" t="s">
        <v>3747</v>
      </c>
      <c r="I405" s="17"/>
      <c r="J405" s="17"/>
      <c r="K405" s="17"/>
      <c r="L405" s="17"/>
      <c r="M405" t="str">
        <f t="shared" si="12"/>
        <v>陈*</v>
      </c>
      <c r="N405" t="str">
        <f t="shared" si="13"/>
        <v>1635</v>
      </c>
    </row>
    <row r="406" spans="1:14" ht="13.5">
      <c r="A406" s="2">
        <v>403</v>
      </c>
      <c r="B406" s="2" t="s">
        <v>2312</v>
      </c>
      <c r="C406" s="2" t="s">
        <v>2313</v>
      </c>
      <c r="D406" s="2">
        <v>32863.86</v>
      </c>
      <c r="E406" s="2">
        <v>0</v>
      </c>
      <c r="F406" s="6">
        <v>0</v>
      </c>
      <c r="G406" s="19">
        <v>0</v>
      </c>
      <c r="H406" s="21" t="s">
        <v>3748</v>
      </c>
      <c r="I406" s="17"/>
      <c r="J406" s="17"/>
      <c r="K406" s="17"/>
      <c r="L406" s="17"/>
      <c r="M406" t="str">
        <f t="shared" si="12"/>
        <v>李*柱</v>
      </c>
      <c r="N406" t="str">
        <f t="shared" si="13"/>
        <v>9054</v>
      </c>
    </row>
    <row r="407" spans="1:14" ht="13.5">
      <c r="A407" s="2">
        <v>404</v>
      </c>
      <c r="B407" s="2" t="s">
        <v>2315</v>
      </c>
      <c r="C407" s="2" t="s">
        <v>2316</v>
      </c>
      <c r="D407" s="2">
        <v>30000</v>
      </c>
      <c r="E407" s="2">
        <v>0</v>
      </c>
      <c r="F407" s="6">
        <v>0</v>
      </c>
      <c r="G407" s="19">
        <v>0</v>
      </c>
      <c r="H407" s="21" t="s">
        <v>3749</v>
      </c>
      <c r="I407" s="17"/>
      <c r="J407" s="17"/>
      <c r="K407" s="17"/>
      <c r="L407" s="17"/>
      <c r="M407" t="str">
        <f t="shared" si="12"/>
        <v>郭*晓</v>
      </c>
      <c r="N407" t="str">
        <f t="shared" si="13"/>
        <v>0598</v>
      </c>
    </row>
    <row r="408" spans="1:14" ht="13.5">
      <c r="A408" s="2">
        <v>405</v>
      </c>
      <c r="B408" s="2" t="s">
        <v>2319</v>
      </c>
      <c r="C408" s="2" t="s">
        <v>2320</v>
      </c>
      <c r="D408" s="2">
        <v>30000</v>
      </c>
      <c r="E408" s="2">
        <v>0</v>
      </c>
      <c r="F408" s="6">
        <v>0</v>
      </c>
      <c r="G408" s="19">
        <v>0</v>
      </c>
      <c r="H408" s="21" t="s">
        <v>3744</v>
      </c>
      <c r="I408" s="17"/>
      <c r="J408" s="17"/>
      <c r="K408" s="17"/>
      <c r="L408" s="17"/>
      <c r="M408" t="str">
        <f t="shared" si="12"/>
        <v>张*莲</v>
      </c>
      <c r="N408" t="str">
        <f t="shared" si="13"/>
        <v>9366</v>
      </c>
    </row>
    <row r="409" spans="1:14" ht="13.5">
      <c r="A409" s="2">
        <v>406</v>
      </c>
      <c r="B409" s="2" t="s">
        <v>2321</v>
      </c>
      <c r="C409" s="2" t="s">
        <v>2322</v>
      </c>
      <c r="D409" s="2">
        <v>30000</v>
      </c>
      <c r="E409" s="2">
        <v>0</v>
      </c>
      <c r="F409" s="6">
        <v>0</v>
      </c>
      <c r="G409" s="19">
        <v>0</v>
      </c>
      <c r="H409" s="21" t="s">
        <v>3750</v>
      </c>
      <c r="I409" s="17"/>
      <c r="J409" s="17"/>
      <c r="K409" s="17"/>
      <c r="L409" s="17"/>
      <c r="M409" t="str">
        <f t="shared" si="12"/>
        <v>赵*原</v>
      </c>
      <c r="N409" t="str">
        <f t="shared" si="13"/>
        <v>6226</v>
      </c>
    </row>
    <row r="410" spans="1:14" ht="13.5">
      <c r="A410" s="2">
        <v>407</v>
      </c>
      <c r="B410" s="2" t="s">
        <v>2323</v>
      </c>
      <c r="C410" s="2" t="s">
        <v>2324</v>
      </c>
      <c r="D410" s="2">
        <v>30000</v>
      </c>
      <c r="E410" s="2">
        <v>0</v>
      </c>
      <c r="F410" s="6">
        <v>0</v>
      </c>
      <c r="G410" s="19">
        <v>0</v>
      </c>
      <c r="H410" s="21" t="s">
        <v>3751</v>
      </c>
      <c r="I410" s="17"/>
      <c r="J410" s="17"/>
      <c r="K410" s="17"/>
      <c r="L410" s="17"/>
      <c r="M410" t="str">
        <f t="shared" si="12"/>
        <v>徐*冬</v>
      </c>
      <c r="N410" t="str">
        <f t="shared" si="13"/>
        <v>2827</v>
      </c>
    </row>
    <row r="411" spans="1:14" ht="13.5">
      <c r="A411" s="2">
        <v>408</v>
      </c>
      <c r="B411" s="2" t="s">
        <v>2325</v>
      </c>
      <c r="C411" s="2" t="s">
        <v>2326</v>
      </c>
      <c r="D411" s="2">
        <v>30017.29</v>
      </c>
      <c r="E411" s="2">
        <v>0</v>
      </c>
      <c r="F411" s="6">
        <v>0</v>
      </c>
      <c r="G411" s="19">
        <v>0</v>
      </c>
      <c r="H411" s="21" t="s">
        <v>3752</v>
      </c>
      <c r="I411" s="17"/>
      <c r="J411" s="17"/>
      <c r="K411" s="17"/>
      <c r="L411" s="17"/>
      <c r="M411" t="str">
        <f t="shared" si="12"/>
        <v>武*伟</v>
      </c>
      <c r="N411" t="str">
        <f t="shared" si="13"/>
        <v>6118</v>
      </c>
    </row>
    <row r="412" spans="1:14" ht="13.5">
      <c r="A412" s="2">
        <v>409</v>
      </c>
      <c r="B412" s="2" t="s">
        <v>2327</v>
      </c>
      <c r="C412" s="2" t="s">
        <v>2328</v>
      </c>
      <c r="D412" s="2">
        <v>30000</v>
      </c>
      <c r="E412" s="2">
        <v>0</v>
      </c>
      <c r="F412" s="6">
        <v>0</v>
      </c>
      <c r="G412" s="19">
        <v>0</v>
      </c>
      <c r="H412" s="21" t="s">
        <v>3753</v>
      </c>
      <c r="I412" s="17"/>
      <c r="J412" s="17"/>
      <c r="K412" s="17"/>
      <c r="L412" s="17"/>
      <c r="M412" t="str">
        <f t="shared" si="12"/>
        <v>孙*胜</v>
      </c>
      <c r="N412" t="str">
        <f t="shared" si="13"/>
        <v>7238</v>
      </c>
    </row>
    <row r="413" spans="1:14" ht="13.5">
      <c r="A413" s="2">
        <v>410</v>
      </c>
      <c r="B413" s="2" t="s">
        <v>2329</v>
      </c>
      <c r="C413" s="2" t="s">
        <v>2330</v>
      </c>
      <c r="D413" s="2">
        <v>30000</v>
      </c>
      <c r="E413" s="2">
        <v>0</v>
      </c>
      <c r="F413" s="6">
        <v>0</v>
      </c>
      <c r="G413" s="19">
        <v>0</v>
      </c>
      <c r="H413" s="21" t="s">
        <v>3754</v>
      </c>
      <c r="I413" s="17"/>
      <c r="J413" s="17"/>
      <c r="K413" s="17"/>
      <c r="L413" s="17"/>
      <c r="M413" t="str">
        <f t="shared" si="12"/>
        <v>冯*</v>
      </c>
      <c r="N413" t="str">
        <f t="shared" si="13"/>
        <v>3746</v>
      </c>
    </row>
    <row r="414" spans="1:14" ht="13.5">
      <c r="A414" s="2">
        <v>411</v>
      </c>
      <c r="B414" s="2" t="s">
        <v>2333</v>
      </c>
      <c r="C414" s="2" t="s">
        <v>2334</v>
      </c>
      <c r="D414" s="2">
        <v>30000</v>
      </c>
      <c r="E414" s="2">
        <v>0</v>
      </c>
      <c r="F414" s="6">
        <v>0</v>
      </c>
      <c r="G414" s="19">
        <v>0</v>
      </c>
      <c r="H414" s="21" t="s">
        <v>3755</v>
      </c>
      <c r="I414" s="17"/>
      <c r="J414" s="17"/>
      <c r="K414" s="17"/>
      <c r="L414" s="17"/>
      <c r="M414" t="str">
        <f t="shared" si="12"/>
        <v>王*</v>
      </c>
      <c r="N414" t="str">
        <f t="shared" si="13"/>
        <v>3265</v>
      </c>
    </row>
    <row r="415" spans="1:14" ht="13.5">
      <c r="A415" s="2">
        <v>412</v>
      </c>
      <c r="B415" s="2" t="s">
        <v>2339</v>
      </c>
      <c r="C415" s="2" t="s">
        <v>2340</v>
      </c>
      <c r="D415" s="2">
        <v>31000</v>
      </c>
      <c r="E415" s="2">
        <v>0</v>
      </c>
      <c r="F415" s="6">
        <v>0</v>
      </c>
      <c r="G415" s="19">
        <v>0</v>
      </c>
      <c r="H415" s="21">
        <v>0</v>
      </c>
      <c r="I415" s="17"/>
      <c r="J415" s="17"/>
      <c r="K415" s="17"/>
      <c r="L415" s="17"/>
      <c r="M415" t="str">
        <f t="shared" si="12"/>
        <v>李*</v>
      </c>
      <c r="N415" t="str">
        <f t="shared" si="13"/>
        <v>0678</v>
      </c>
    </row>
    <row r="416" spans="1:14" ht="13.5">
      <c r="A416" s="2">
        <v>413</v>
      </c>
      <c r="B416" s="2" t="s">
        <v>2341</v>
      </c>
      <c r="C416" s="2" t="s">
        <v>2342</v>
      </c>
      <c r="D416" s="2">
        <v>30000</v>
      </c>
      <c r="E416" s="2">
        <v>0</v>
      </c>
      <c r="F416" s="6">
        <v>0</v>
      </c>
      <c r="G416" s="19">
        <v>0</v>
      </c>
      <c r="H416" s="21" t="s">
        <v>3756</v>
      </c>
      <c r="I416" s="17"/>
      <c r="J416" s="17"/>
      <c r="K416" s="17"/>
      <c r="L416" s="17"/>
      <c r="M416" t="str">
        <f t="shared" si="12"/>
        <v>石*伟</v>
      </c>
      <c r="N416" t="str">
        <f t="shared" si="13"/>
        <v>9376</v>
      </c>
    </row>
    <row r="417" spans="1:14" ht="13.5">
      <c r="A417" s="2">
        <v>414</v>
      </c>
      <c r="B417" s="2" t="s">
        <v>2566</v>
      </c>
      <c r="C417" s="2" t="s">
        <v>2567</v>
      </c>
      <c r="D417" s="2">
        <v>30100</v>
      </c>
      <c r="E417" s="2">
        <v>0</v>
      </c>
      <c r="F417" s="6">
        <v>0</v>
      </c>
      <c r="G417" s="19">
        <v>0</v>
      </c>
      <c r="H417" s="21" t="s">
        <v>3757</v>
      </c>
      <c r="I417" s="17"/>
      <c r="J417" s="17"/>
      <c r="K417" s="17"/>
      <c r="L417" s="17"/>
      <c r="M417" t="str">
        <f t="shared" si="12"/>
        <v>郭*祥</v>
      </c>
      <c r="N417" t="str">
        <f t="shared" si="13"/>
        <v>6656</v>
      </c>
    </row>
    <row r="418" spans="1:14" ht="13.5">
      <c r="A418" s="2">
        <v>415</v>
      </c>
      <c r="B418" s="2" t="s">
        <v>2568</v>
      </c>
      <c r="C418" s="2" t="s">
        <v>2569</v>
      </c>
      <c r="D418" s="2">
        <v>30000</v>
      </c>
      <c r="E418" s="2">
        <v>0</v>
      </c>
      <c r="F418" s="6">
        <v>0</v>
      </c>
      <c r="G418" s="19">
        <v>0</v>
      </c>
      <c r="H418" s="21" t="s">
        <v>3758</v>
      </c>
      <c r="I418" s="17"/>
      <c r="J418" s="17"/>
      <c r="K418" s="17"/>
      <c r="L418" s="17"/>
      <c r="M418" t="str">
        <f t="shared" si="12"/>
        <v>朱*兴</v>
      </c>
      <c r="N418" t="str">
        <f t="shared" si="13"/>
        <v>2583</v>
      </c>
    </row>
    <row r="419" spans="1:14" ht="13.5">
      <c r="A419" s="2">
        <v>416</v>
      </c>
      <c r="B419" s="2" t="s">
        <v>2570</v>
      </c>
      <c r="C419" s="2" t="s">
        <v>2571</v>
      </c>
      <c r="D419" s="2">
        <v>30000</v>
      </c>
      <c r="E419" s="2">
        <v>0</v>
      </c>
      <c r="F419" s="6">
        <v>0</v>
      </c>
      <c r="G419" s="19">
        <v>0</v>
      </c>
      <c r="H419" s="21" t="s">
        <v>3759</v>
      </c>
      <c r="I419" s="17"/>
      <c r="J419" s="17"/>
      <c r="K419" s="17"/>
      <c r="L419" s="17"/>
      <c r="M419" t="str">
        <f t="shared" si="12"/>
        <v>张*莎</v>
      </c>
      <c r="N419" t="str">
        <f t="shared" si="13"/>
        <v>9188</v>
      </c>
    </row>
    <row r="420" spans="1:14" ht="13.5">
      <c r="A420" s="2">
        <v>417</v>
      </c>
      <c r="B420" s="2" t="s">
        <v>2572</v>
      </c>
      <c r="C420" s="2" t="s">
        <v>2573</v>
      </c>
      <c r="D420" s="2">
        <v>30000</v>
      </c>
      <c r="E420" s="2">
        <v>0</v>
      </c>
      <c r="F420" s="6">
        <v>0</v>
      </c>
      <c r="G420" s="19">
        <v>0</v>
      </c>
      <c r="H420" s="21" t="s">
        <v>3760</v>
      </c>
      <c r="I420" s="17"/>
      <c r="J420" s="17"/>
      <c r="K420" s="17"/>
      <c r="L420" s="17"/>
      <c r="M420" t="str">
        <f t="shared" si="12"/>
        <v>杨*</v>
      </c>
      <c r="N420" t="str">
        <f t="shared" si="13"/>
        <v>5479</v>
      </c>
    </row>
    <row r="421" spans="1:14" ht="13.5">
      <c r="A421" s="2">
        <v>418</v>
      </c>
      <c r="B421" s="2" t="s">
        <v>2574</v>
      </c>
      <c r="C421" s="2" t="s">
        <v>2575</v>
      </c>
      <c r="D421" s="2">
        <v>30000</v>
      </c>
      <c r="E421" s="2">
        <v>0</v>
      </c>
      <c r="F421" s="6">
        <v>0</v>
      </c>
      <c r="G421" s="19">
        <v>0</v>
      </c>
      <c r="H421" s="21" t="s">
        <v>3761</v>
      </c>
      <c r="I421" s="17"/>
      <c r="J421" s="17"/>
      <c r="K421" s="17"/>
      <c r="L421" s="17"/>
      <c r="M421" t="str">
        <f t="shared" si="12"/>
        <v>靳*燕</v>
      </c>
      <c r="N421" t="str">
        <f t="shared" si="13"/>
        <v>8996</v>
      </c>
    </row>
    <row r="422" spans="1:14" ht="13.5">
      <c r="A422" s="2">
        <v>419</v>
      </c>
      <c r="B422" s="2" t="s">
        <v>2576</v>
      </c>
      <c r="C422" s="2" t="s">
        <v>2577</v>
      </c>
      <c r="D422" s="2">
        <v>31000</v>
      </c>
      <c r="E422" s="2">
        <v>0</v>
      </c>
      <c r="F422" s="6">
        <v>0</v>
      </c>
      <c r="G422" s="19">
        <v>0</v>
      </c>
      <c r="H422" s="21" t="s">
        <v>3762</v>
      </c>
      <c r="I422" s="17"/>
      <c r="J422" s="17"/>
      <c r="K422" s="17"/>
      <c r="L422" s="17"/>
      <c r="M422" t="str">
        <f t="shared" si="12"/>
        <v>赵*花</v>
      </c>
      <c r="N422" t="str">
        <f t="shared" si="13"/>
        <v>3796</v>
      </c>
    </row>
    <row r="423" spans="1:14" ht="13.5">
      <c r="A423" s="2">
        <v>420</v>
      </c>
      <c r="B423" s="2" t="s">
        <v>2582</v>
      </c>
      <c r="C423" s="2" t="s">
        <v>2583</v>
      </c>
      <c r="D423" s="2">
        <v>30000</v>
      </c>
      <c r="E423" s="2">
        <v>0</v>
      </c>
      <c r="F423" s="6">
        <v>0</v>
      </c>
      <c r="G423" s="19">
        <v>0</v>
      </c>
      <c r="H423" s="21">
        <v>0</v>
      </c>
      <c r="I423" s="17"/>
      <c r="J423" s="17"/>
      <c r="K423" s="17"/>
      <c r="L423" s="17"/>
      <c r="M423" t="str">
        <f t="shared" si="12"/>
        <v>王*昕</v>
      </c>
      <c r="N423" t="str">
        <f t="shared" si="13"/>
        <v>5225</v>
      </c>
    </row>
    <row r="424" spans="1:14" ht="13.5">
      <c r="A424" s="2">
        <v>421</v>
      </c>
      <c r="B424" s="2" t="s">
        <v>2584</v>
      </c>
      <c r="C424" s="2" t="s">
        <v>2585</v>
      </c>
      <c r="D424" s="2">
        <v>30000</v>
      </c>
      <c r="E424" s="2">
        <v>0</v>
      </c>
      <c r="F424" s="6">
        <v>0</v>
      </c>
      <c r="G424" s="19">
        <v>0</v>
      </c>
      <c r="H424" s="21" t="s">
        <v>3763</v>
      </c>
      <c r="I424" s="17"/>
      <c r="J424" s="17"/>
      <c r="K424" s="17"/>
      <c r="L424" s="17"/>
      <c r="M424" t="str">
        <f t="shared" si="12"/>
        <v>屈*云</v>
      </c>
      <c r="N424" t="str">
        <f t="shared" si="13"/>
        <v>8376</v>
      </c>
    </row>
    <row r="425" spans="1:14" ht="13.5">
      <c r="A425" s="2">
        <v>422</v>
      </c>
      <c r="B425" s="2" t="s">
        <v>2586</v>
      </c>
      <c r="C425" s="2" t="s">
        <v>2587</v>
      </c>
      <c r="D425" s="2">
        <v>31996.36</v>
      </c>
      <c r="E425" s="2">
        <v>0</v>
      </c>
      <c r="F425" s="6">
        <v>0</v>
      </c>
      <c r="G425" s="19">
        <v>0</v>
      </c>
      <c r="H425" s="21" t="s">
        <v>3764</v>
      </c>
      <c r="I425" s="17"/>
      <c r="J425" s="17"/>
      <c r="K425" s="17"/>
      <c r="L425" s="17"/>
      <c r="M425" t="str">
        <f t="shared" si="12"/>
        <v>郭*</v>
      </c>
      <c r="N425" t="str">
        <f t="shared" si="13"/>
        <v>9373</v>
      </c>
    </row>
    <row r="426" spans="1:14" ht="13.5">
      <c r="A426" s="2">
        <v>423</v>
      </c>
      <c r="B426" s="2" t="s">
        <v>2588</v>
      </c>
      <c r="C426" s="2" t="s">
        <v>2589</v>
      </c>
      <c r="D426" s="2">
        <v>30000</v>
      </c>
      <c r="E426" s="2">
        <v>0</v>
      </c>
      <c r="F426" s="6">
        <v>0</v>
      </c>
      <c r="G426" s="19">
        <v>0</v>
      </c>
      <c r="H426" s="21" t="s">
        <v>3765</v>
      </c>
      <c r="I426" s="17"/>
      <c r="J426" s="17"/>
      <c r="K426" s="17"/>
      <c r="L426" s="17"/>
      <c r="M426" t="str">
        <f t="shared" si="12"/>
        <v>黄*</v>
      </c>
      <c r="N426" t="str">
        <f t="shared" si="13"/>
        <v>2247</v>
      </c>
    </row>
    <row r="427" spans="1:14" ht="13.5">
      <c r="A427" s="2">
        <v>424</v>
      </c>
      <c r="B427" s="2" t="s">
        <v>2590</v>
      </c>
      <c r="C427" s="2" t="s">
        <v>2591</v>
      </c>
      <c r="D427" s="2">
        <v>30000</v>
      </c>
      <c r="E427" s="2">
        <v>0</v>
      </c>
      <c r="F427" s="6">
        <v>0</v>
      </c>
      <c r="G427" s="19">
        <v>0</v>
      </c>
      <c r="H427" s="21" t="s">
        <v>3766</v>
      </c>
      <c r="I427" s="17"/>
      <c r="J427" s="17"/>
      <c r="K427" s="17"/>
      <c r="L427" s="17"/>
      <c r="M427" t="str">
        <f t="shared" si="12"/>
        <v>冯*园</v>
      </c>
      <c r="N427" t="str">
        <f t="shared" si="13"/>
        <v>1041</v>
      </c>
    </row>
    <row r="428" spans="1:14" ht="13.5">
      <c r="A428" s="2">
        <v>425</v>
      </c>
      <c r="B428" s="2" t="s">
        <v>2592</v>
      </c>
      <c r="C428" s="2" t="s">
        <v>2593</v>
      </c>
      <c r="D428" s="2">
        <v>60000</v>
      </c>
      <c r="E428" s="2">
        <v>0</v>
      </c>
      <c r="F428" s="6">
        <v>0</v>
      </c>
      <c r="G428" s="19">
        <v>0</v>
      </c>
      <c r="H428" s="21" t="s">
        <v>3767</v>
      </c>
      <c r="I428" s="17"/>
      <c r="J428" s="17"/>
      <c r="K428" s="17"/>
      <c r="L428" s="17"/>
      <c r="M428" t="str">
        <f t="shared" si="12"/>
        <v>张*佳</v>
      </c>
      <c r="N428" t="str">
        <f t="shared" si="13"/>
        <v>1525</v>
      </c>
    </row>
    <row r="429" spans="1:14" ht="13.5">
      <c r="A429" s="2">
        <v>426</v>
      </c>
      <c r="B429" s="2" t="s">
        <v>2594</v>
      </c>
      <c r="C429" s="2" t="s">
        <v>2595</v>
      </c>
      <c r="D429" s="2">
        <v>66800</v>
      </c>
      <c r="E429" s="2">
        <v>0</v>
      </c>
      <c r="F429" s="6">
        <v>0</v>
      </c>
      <c r="G429" s="19">
        <v>0</v>
      </c>
      <c r="H429" s="21" t="s">
        <v>3768</v>
      </c>
      <c r="I429" s="17"/>
      <c r="J429" s="17"/>
      <c r="K429" s="17"/>
      <c r="L429" s="17"/>
      <c r="M429" t="str">
        <f t="shared" si="12"/>
        <v>杨*</v>
      </c>
      <c r="N429" t="str">
        <f t="shared" si="13"/>
        <v>5855</v>
      </c>
    </row>
    <row r="430" spans="1:14" ht="13.5">
      <c r="A430" s="2">
        <v>427</v>
      </c>
      <c r="B430" s="2" t="s">
        <v>2598</v>
      </c>
      <c r="C430" s="2" t="s">
        <v>2599</v>
      </c>
      <c r="D430" s="2">
        <v>31635.16</v>
      </c>
      <c r="E430" s="2">
        <v>0</v>
      </c>
      <c r="F430" s="6">
        <v>0</v>
      </c>
      <c r="G430" s="19">
        <v>0</v>
      </c>
      <c r="H430" s="21" t="s">
        <v>3769</v>
      </c>
      <c r="I430" s="17"/>
      <c r="J430" s="17"/>
      <c r="K430" s="17"/>
      <c r="L430" s="17"/>
      <c r="M430" t="str">
        <f t="shared" si="12"/>
        <v>刘*</v>
      </c>
      <c r="N430" t="str">
        <f t="shared" si="13"/>
        <v>8921</v>
      </c>
    </row>
    <row r="431" spans="1:14" ht="13.5">
      <c r="A431" s="2">
        <v>428</v>
      </c>
      <c r="B431" s="2" t="s">
        <v>2600</v>
      </c>
      <c r="C431" s="2" t="s">
        <v>2601</v>
      </c>
      <c r="D431" s="2">
        <v>30000</v>
      </c>
      <c r="E431" s="2">
        <v>0</v>
      </c>
      <c r="F431" s="6">
        <v>0</v>
      </c>
      <c r="G431" s="19">
        <v>0</v>
      </c>
      <c r="H431" s="21" t="s">
        <v>3770</v>
      </c>
      <c r="I431" s="17"/>
      <c r="J431" s="17"/>
      <c r="K431" s="17"/>
      <c r="L431" s="17"/>
      <c r="M431" t="str">
        <f t="shared" si="12"/>
        <v>冯*青</v>
      </c>
      <c r="N431" t="str">
        <f t="shared" si="13"/>
        <v>2536</v>
      </c>
    </row>
    <row r="432" spans="1:14" ht="13.5">
      <c r="A432" s="2">
        <v>429</v>
      </c>
      <c r="B432" s="2" t="s">
        <v>723</v>
      </c>
      <c r="C432" s="2" t="s">
        <v>2606</v>
      </c>
      <c r="D432" s="2">
        <v>30000</v>
      </c>
      <c r="E432" s="2">
        <v>0</v>
      </c>
      <c r="F432" s="6">
        <v>0</v>
      </c>
      <c r="G432" s="19">
        <v>0</v>
      </c>
      <c r="H432" s="21" t="s">
        <v>3771</v>
      </c>
      <c r="I432" s="17"/>
      <c r="J432" s="17"/>
      <c r="K432" s="17"/>
      <c r="L432" s="17"/>
      <c r="M432" t="str">
        <f t="shared" si="12"/>
        <v>姜*</v>
      </c>
      <c r="N432" t="str">
        <f t="shared" si="13"/>
        <v>0120</v>
      </c>
    </row>
    <row r="433" spans="1:14" ht="13.5">
      <c r="A433" s="2">
        <v>430</v>
      </c>
      <c r="B433" s="2" t="s">
        <v>2607</v>
      </c>
      <c r="C433" s="2" t="s">
        <v>2608</v>
      </c>
      <c r="D433" s="2">
        <v>30000</v>
      </c>
      <c r="E433" s="2">
        <v>0</v>
      </c>
      <c r="F433" s="6">
        <v>0</v>
      </c>
      <c r="G433" s="19">
        <v>0</v>
      </c>
      <c r="H433" s="21" t="s">
        <v>3772</v>
      </c>
      <c r="I433" s="17"/>
      <c r="J433" s="17"/>
      <c r="K433" s="17"/>
      <c r="L433" s="17"/>
      <c r="M433" t="str">
        <f t="shared" si="12"/>
        <v>荀*</v>
      </c>
      <c r="N433" t="str">
        <f t="shared" si="13"/>
        <v>1772</v>
      </c>
    </row>
    <row r="434" spans="1:14" ht="13.5">
      <c r="A434" s="2">
        <v>431</v>
      </c>
      <c r="B434" s="2" t="s">
        <v>2613</v>
      </c>
      <c r="C434" s="2" t="s">
        <v>2614</v>
      </c>
      <c r="D434" s="2">
        <v>30000</v>
      </c>
      <c r="E434" s="2">
        <v>0</v>
      </c>
      <c r="F434" s="6">
        <v>0</v>
      </c>
      <c r="G434" s="19">
        <v>0</v>
      </c>
      <c r="H434" s="21">
        <v>0</v>
      </c>
      <c r="I434" s="17"/>
      <c r="J434" s="17"/>
      <c r="K434" s="17"/>
      <c r="L434" s="17"/>
      <c r="M434" t="str">
        <f t="shared" si="12"/>
        <v>周*</v>
      </c>
      <c r="N434" t="str">
        <f t="shared" si="13"/>
        <v>1796</v>
      </c>
    </row>
    <row r="435" spans="1:14" ht="13.5">
      <c r="A435" s="2">
        <v>432</v>
      </c>
      <c r="B435" s="2" t="s">
        <v>2759</v>
      </c>
      <c r="C435" s="2" t="s">
        <v>2760</v>
      </c>
      <c r="D435" s="2">
        <v>30000</v>
      </c>
      <c r="E435" s="2">
        <v>0</v>
      </c>
      <c r="F435" s="6">
        <v>0</v>
      </c>
      <c r="G435" s="19">
        <v>0</v>
      </c>
      <c r="H435" s="21" t="s">
        <v>3773</v>
      </c>
      <c r="I435" s="17"/>
      <c r="J435" s="17"/>
      <c r="K435" s="17"/>
      <c r="L435" s="17"/>
      <c r="M435" t="str">
        <f t="shared" si="12"/>
        <v>黄*伟</v>
      </c>
      <c r="N435" t="str">
        <f t="shared" si="13"/>
        <v>4957</v>
      </c>
    </row>
    <row r="436" spans="1:14" ht="13.5">
      <c r="A436" s="2">
        <v>433</v>
      </c>
      <c r="B436" s="2" t="s">
        <v>2761</v>
      </c>
      <c r="C436" s="2" t="s">
        <v>2762</v>
      </c>
      <c r="D436" s="2">
        <v>30000</v>
      </c>
      <c r="E436" s="2">
        <v>0</v>
      </c>
      <c r="F436" s="6">
        <v>0</v>
      </c>
      <c r="G436" s="19">
        <v>0</v>
      </c>
      <c r="H436" s="21" t="s">
        <v>3774</v>
      </c>
      <c r="I436" s="17"/>
      <c r="J436" s="17"/>
      <c r="K436" s="17"/>
      <c r="L436" s="17"/>
      <c r="M436" t="str">
        <f t="shared" si="12"/>
        <v>郝*伟</v>
      </c>
      <c r="N436" t="str">
        <f t="shared" si="13"/>
        <v>1857</v>
      </c>
    </row>
    <row r="437" spans="1:14" ht="13.5">
      <c r="A437" s="2">
        <v>434</v>
      </c>
      <c r="B437" s="2" t="s">
        <v>2763</v>
      </c>
      <c r="C437" s="2" t="s">
        <v>2764</v>
      </c>
      <c r="D437" s="2">
        <v>30000</v>
      </c>
      <c r="E437" s="2">
        <v>0</v>
      </c>
      <c r="F437" s="6">
        <v>0</v>
      </c>
      <c r="G437" s="19">
        <v>0</v>
      </c>
      <c r="H437" s="21" t="s">
        <v>3775</v>
      </c>
      <c r="I437" s="17"/>
      <c r="J437" s="17"/>
      <c r="K437" s="17"/>
      <c r="L437" s="17"/>
      <c r="M437" t="str">
        <f t="shared" si="12"/>
        <v>吴*锋</v>
      </c>
      <c r="N437" t="str">
        <f t="shared" si="13"/>
        <v>0781</v>
      </c>
    </row>
    <row r="438" spans="1:14" ht="13.5">
      <c r="A438" s="2">
        <v>435</v>
      </c>
      <c r="B438" s="2" t="s">
        <v>2765</v>
      </c>
      <c r="C438" s="2" t="s">
        <v>2766</v>
      </c>
      <c r="D438" s="2">
        <v>30203.35</v>
      </c>
      <c r="E438" s="2">
        <v>0</v>
      </c>
      <c r="F438" s="6">
        <v>0</v>
      </c>
      <c r="G438" s="19">
        <v>0</v>
      </c>
      <c r="H438" s="21" t="s">
        <v>3776</v>
      </c>
      <c r="I438" s="17"/>
      <c r="J438" s="17"/>
      <c r="K438" s="17"/>
      <c r="L438" s="17"/>
      <c r="M438" t="str">
        <f t="shared" si="12"/>
        <v>张*</v>
      </c>
      <c r="N438" t="str">
        <f t="shared" si="13"/>
        <v>0731</v>
      </c>
    </row>
    <row r="439" spans="1:14" ht="13.5">
      <c r="A439" s="2">
        <v>436</v>
      </c>
      <c r="B439" s="2" t="s">
        <v>2767</v>
      </c>
      <c r="C439" s="2" t="s">
        <v>2768</v>
      </c>
      <c r="D439" s="2">
        <v>30000</v>
      </c>
      <c r="E439" s="2">
        <v>0</v>
      </c>
      <c r="F439" s="6">
        <v>0</v>
      </c>
      <c r="G439" s="19">
        <v>0</v>
      </c>
      <c r="H439" s="21" t="s">
        <v>3777</v>
      </c>
      <c r="I439" s="17"/>
      <c r="J439" s="17"/>
      <c r="K439" s="17"/>
      <c r="L439" s="17"/>
      <c r="M439" t="str">
        <f t="shared" si="12"/>
        <v>崔*圆</v>
      </c>
      <c r="N439" t="str">
        <f t="shared" si="13"/>
        <v>2451</v>
      </c>
    </row>
    <row r="440" spans="1:14" ht="13.5">
      <c r="A440" s="2">
        <v>437</v>
      </c>
      <c r="B440" s="2" t="s">
        <v>2769</v>
      </c>
      <c r="C440" s="2" t="s">
        <v>2770</v>
      </c>
      <c r="D440" s="2">
        <v>100000</v>
      </c>
      <c r="E440" s="2">
        <v>0</v>
      </c>
      <c r="F440" s="6">
        <v>0</v>
      </c>
      <c r="G440" s="19">
        <v>0</v>
      </c>
      <c r="H440" s="21" t="s">
        <v>3778</v>
      </c>
      <c r="I440" s="17"/>
      <c r="J440" s="17"/>
      <c r="K440" s="17"/>
      <c r="L440" s="17"/>
      <c r="M440" t="str">
        <f t="shared" si="12"/>
        <v>阎*</v>
      </c>
      <c r="N440" t="str">
        <f t="shared" si="13"/>
        <v>5310</v>
      </c>
    </row>
    <row r="441" spans="1:14" ht="13.5">
      <c r="A441" s="2">
        <v>438</v>
      </c>
      <c r="B441" s="2" t="s">
        <v>2771</v>
      </c>
      <c r="C441" s="2" t="s">
        <v>2772</v>
      </c>
      <c r="D441" s="2">
        <v>30000</v>
      </c>
      <c r="E441" s="2">
        <v>0</v>
      </c>
      <c r="F441" s="6">
        <v>0</v>
      </c>
      <c r="G441" s="19">
        <v>0</v>
      </c>
      <c r="H441" s="21">
        <v>0</v>
      </c>
      <c r="I441" s="17"/>
      <c r="J441" s="17"/>
      <c r="K441" s="17"/>
      <c r="L441" s="17"/>
      <c r="M441" t="str">
        <f t="shared" si="12"/>
        <v>陈*</v>
      </c>
      <c r="N441" t="str">
        <f t="shared" si="13"/>
        <v>9131</v>
      </c>
    </row>
    <row r="442" spans="1:14" ht="13.5">
      <c r="A442" s="2">
        <v>439</v>
      </c>
      <c r="B442" s="2" t="s">
        <v>2773</v>
      </c>
      <c r="C442" s="2" t="s">
        <v>2774</v>
      </c>
      <c r="D442" s="2">
        <v>30000</v>
      </c>
      <c r="E442" s="2">
        <v>0</v>
      </c>
      <c r="F442" s="6">
        <v>0</v>
      </c>
      <c r="G442" s="19">
        <v>0</v>
      </c>
      <c r="H442" s="21" t="s">
        <v>3779</v>
      </c>
      <c r="I442" s="17"/>
      <c r="J442" s="17"/>
      <c r="K442" s="17"/>
      <c r="L442" s="17"/>
      <c r="M442" t="str">
        <f t="shared" si="12"/>
        <v>李*君</v>
      </c>
      <c r="N442" t="str">
        <f t="shared" si="13"/>
        <v>8387</v>
      </c>
    </row>
    <row r="443" spans="1:14" ht="13.5">
      <c r="A443" s="2">
        <v>440</v>
      </c>
      <c r="B443" s="2" t="s">
        <v>2775</v>
      </c>
      <c r="C443" s="2" t="s">
        <v>2776</v>
      </c>
      <c r="D443" s="2">
        <v>30000</v>
      </c>
      <c r="E443" s="2">
        <v>0</v>
      </c>
      <c r="F443" s="6">
        <v>0</v>
      </c>
      <c r="G443" s="19">
        <v>0</v>
      </c>
      <c r="H443" s="21" t="s">
        <v>3780</v>
      </c>
      <c r="I443" s="17"/>
      <c r="J443" s="17"/>
      <c r="K443" s="17"/>
      <c r="L443" s="17"/>
      <c r="M443" t="str">
        <f t="shared" si="12"/>
        <v>王*哲</v>
      </c>
      <c r="N443" t="str">
        <f t="shared" si="13"/>
        <v>9788</v>
      </c>
    </row>
    <row r="444" spans="1:14" ht="13.5">
      <c r="A444" s="2">
        <v>441</v>
      </c>
      <c r="B444" s="2" t="s">
        <v>2777</v>
      </c>
      <c r="C444" s="2" t="s">
        <v>2778</v>
      </c>
      <c r="D444" s="2">
        <v>30000</v>
      </c>
      <c r="E444" s="2">
        <v>0</v>
      </c>
      <c r="F444" s="6">
        <v>0</v>
      </c>
      <c r="G444" s="19">
        <v>0</v>
      </c>
      <c r="H444" s="21" t="s">
        <v>3781</v>
      </c>
      <c r="I444" s="17"/>
      <c r="J444" s="17"/>
      <c r="K444" s="17"/>
      <c r="L444" s="17"/>
      <c r="M444" t="str">
        <f t="shared" si="12"/>
        <v>原*彬</v>
      </c>
      <c r="N444" t="str">
        <f t="shared" si="13"/>
        <v>8339</v>
      </c>
    </row>
    <row r="445" spans="1:14" ht="13.5">
      <c r="A445" s="2">
        <v>442</v>
      </c>
      <c r="B445" s="2" t="s">
        <v>2779</v>
      </c>
      <c r="C445" s="2" t="s">
        <v>2780</v>
      </c>
      <c r="D445" s="2">
        <v>31000</v>
      </c>
      <c r="E445" s="2">
        <v>0</v>
      </c>
      <c r="F445" s="6">
        <v>0</v>
      </c>
      <c r="G445" s="19">
        <v>0</v>
      </c>
      <c r="H445" s="21" t="s">
        <v>3782</v>
      </c>
      <c r="I445" s="17"/>
      <c r="J445" s="17"/>
      <c r="K445" s="17"/>
      <c r="L445" s="17"/>
      <c r="M445" t="str">
        <f t="shared" si="12"/>
        <v>刘*</v>
      </c>
      <c r="N445" t="str">
        <f t="shared" si="13"/>
        <v>9969</v>
      </c>
    </row>
    <row r="446" spans="1:14" ht="13.5">
      <c r="A446" s="2">
        <v>443</v>
      </c>
      <c r="B446" s="2" t="s">
        <v>2781</v>
      </c>
      <c r="C446" s="2" t="s">
        <v>2782</v>
      </c>
      <c r="D446" s="2">
        <v>30000.5</v>
      </c>
      <c r="E446" s="2">
        <v>0</v>
      </c>
      <c r="F446" s="6">
        <v>0</v>
      </c>
      <c r="G446" s="19">
        <v>0</v>
      </c>
      <c r="H446" s="21" t="s">
        <v>3783</v>
      </c>
      <c r="I446" s="17"/>
      <c r="J446" s="17"/>
      <c r="K446" s="17"/>
      <c r="L446" s="17"/>
      <c r="M446" t="str">
        <f t="shared" si="12"/>
        <v>徐*平</v>
      </c>
      <c r="N446" t="str">
        <f t="shared" si="13"/>
        <v>8923</v>
      </c>
    </row>
    <row r="447" spans="1:14" ht="13.5">
      <c r="A447" s="2">
        <v>444</v>
      </c>
      <c r="B447" s="2" t="s">
        <v>2783</v>
      </c>
      <c r="C447" s="2" t="s">
        <v>2784</v>
      </c>
      <c r="D447" s="2">
        <v>30000</v>
      </c>
      <c r="E447" s="2">
        <v>0</v>
      </c>
      <c r="F447" s="6">
        <v>0</v>
      </c>
      <c r="G447" s="19">
        <v>0</v>
      </c>
      <c r="H447" s="21" t="s">
        <v>3490</v>
      </c>
      <c r="I447" s="17"/>
      <c r="J447" s="17"/>
      <c r="K447" s="17"/>
      <c r="L447" s="17"/>
      <c r="M447" t="str">
        <f t="shared" si="12"/>
        <v>张*萍</v>
      </c>
      <c r="N447" t="str">
        <f t="shared" si="13"/>
        <v>2323</v>
      </c>
    </row>
    <row r="448" spans="1:14" ht="13.5">
      <c r="A448" s="2">
        <v>445</v>
      </c>
      <c r="B448" s="2" t="s">
        <v>2785</v>
      </c>
      <c r="C448" s="2" t="s">
        <v>2786</v>
      </c>
      <c r="D448" s="2">
        <v>30088.88</v>
      </c>
      <c r="E448" s="2">
        <v>0</v>
      </c>
      <c r="F448" s="6">
        <v>0</v>
      </c>
      <c r="G448" s="19">
        <v>0</v>
      </c>
      <c r="H448" s="21" t="s">
        <v>3784</v>
      </c>
      <c r="I448" s="17"/>
      <c r="J448" s="17"/>
      <c r="K448" s="17"/>
      <c r="L448" s="17"/>
      <c r="M448" t="str">
        <f t="shared" si="12"/>
        <v>隆*莹</v>
      </c>
      <c r="N448" t="str">
        <f t="shared" si="13"/>
        <v>2122</v>
      </c>
    </row>
    <row r="449" spans="1:14" ht="13.5">
      <c r="A449" s="2">
        <v>446</v>
      </c>
      <c r="B449" s="2" t="s">
        <v>2787</v>
      </c>
      <c r="C449" s="2" t="s">
        <v>2788</v>
      </c>
      <c r="D449" s="2">
        <v>35000</v>
      </c>
      <c r="E449" s="2">
        <v>0</v>
      </c>
      <c r="F449" s="6">
        <v>0</v>
      </c>
      <c r="G449" s="19">
        <v>0</v>
      </c>
      <c r="H449" s="21" t="s">
        <v>3490</v>
      </c>
      <c r="I449" s="17"/>
      <c r="J449" s="17"/>
      <c r="K449" s="17"/>
      <c r="L449" s="17"/>
      <c r="M449" t="str">
        <f t="shared" si="12"/>
        <v>张*伟</v>
      </c>
      <c r="N449" t="str">
        <f t="shared" si="13"/>
        <v>9039</v>
      </c>
    </row>
    <row r="450" spans="1:14" ht="13.5">
      <c r="A450" s="2">
        <v>447</v>
      </c>
      <c r="B450" s="2" t="s">
        <v>2789</v>
      </c>
      <c r="C450" s="2" t="s">
        <v>2790</v>
      </c>
      <c r="D450" s="2">
        <v>55542.76</v>
      </c>
      <c r="E450" s="2">
        <v>0</v>
      </c>
      <c r="F450" s="6">
        <v>0</v>
      </c>
      <c r="G450" s="19">
        <v>0</v>
      </c>
      <c r="H450" s="21" t="s">
        <v>3785</v>
      </c>
      <c r="I450" s="17"/>
      <c r="J450" s="17"/>
      <c r="K450" s="17"/>
      <c r="L450" s="17"/>
      <c r="M450" t="str">
        <f t="shared" si="12"/>
        <v>朱*清</v>
      </c>
      <c r="N450" t="str">
        <f t="shared" si="13"/>
        <v>2379</v>
      </c>
    </row>
    <row r="451" spans="1:14" ht="13.5">
      <c r="A451" s="2">
        <v>448</v>
      </c>
      <c r="B451" s="2" t="s">
        <v>2791</v>
      </c>
      <c r="C451" s="2" t="s">
        <v>2792</v>
      </c>
      <c r="D451" s="2">
        <v>30000</v>
      </c>
      <c r="E451" s="2">
        <v>0</v>
      </c>
      <c r="F451" s="6">
        <v>0</v>
      </c>
      <c r="G451" s="19">
        <v>0</v>
      </c>
      <c r="H451" s="21" t="s">
        <v>3786</v>
      </c>
      <c r="I451" s="17"/>
      <c r="J451" s="17"/>
      <c r="K451" s="17"/>
      <c r="L451" s="17"/>
      <c r="M451" t="str">
        <f t="shared" si="12"/>
        <v>张*花</v>
      </c>
      <c r="N451" t="str">
        <f t="shared" si="13"/>
        <v>2598</v>
      </c>
    </row>
    <row r="452" spans="1:14" ht="13.5">
      <c r="A452" s="2">
        <v>449</v>
      </c>
      <c r="B452" s="2" t="s">
        <v>2797</v>
      </c>
      <c r="C452" s="2" t="s">
        <v>2798</v>
      </c>
      <c r="D452" s="2">
        <v>30000</v>
      </c>
      <c r="E452" s="2">
        <v>0</v>
      </c>
      <c r="F452" s="6">
        <v>0</v>
      </c>
      <c r="G452" s="19">
        <v>0</v>
      </c>
      <c r="H452" s="21" t="s">
        <v>3787</v>
      </c>
      <c r="I452" s="17"/>
      <c r="J452" s="17"/>
      <c r="K452" s="17"/>
      <c r="L452" s="17"/>
      <c r="M452" t="str">
        <f t="shared" si="12"/>
        <v>李*真</v>
      </c>
      <c r="N452" t="str">
        <f t="shared" si="13"/>
        <v>7689</v>
      </c>
    </row>
    <row r="453" spans="1:14" ht="13.5">
      <c r="A453" s="2">
        <v>450</v>
      </c>
      <c r="B453" s="2" t="s">
        <v>2801</v>
      </c>
      <c r="C453" s="2" t="s">
        <v>2802</v>
      </c>
      <c r="D453" s="2">
        <v>30000</v>
      </c>
      <c r="E453" s="2">
        <v>0</v>
      </c>
      <c r="F453" s="6">
        <v>0</v>
      </c>
      <c r="G453" s="19">
        <v>0</v>
      </c>
      <c r="H453" s="21" t="s">
        <v>3788</v>
      </c>
      <c r="I453" s="17"/>
      <c r="J453" s="17"/>
      <c r="K453" s="17"/>
      <c r="L453" s="17"/>
      <c r="M453" t="str">
        <f aca="true" t="shared" si="14" ref="M453:M516">LEFT(B453,1)&amp;"*"&amp;IF(LEN(B453)&gt;2,RIGHT(B453,LEN(B453)-2),"")</f>
        <v>栗*</v>
      </c>
      <c r="N453" t="str">
        <f aca="true" t="shared" si="15" ref="N453:N516">RIGHT(C453,4)</f>
        <v>9438</v>
      </c>
    </row>
    <row r="454" spans="1:14" ht="13.5">
      <c r="A454" s="2">
        <v>451</v>
      </c>
      <c r="B454" s="2" t="s">
        <v>2803</v>
      </c>
      <c r="C454" s="2" t="s">
        <v>2804</v>
      </c>
      <c r="D454" s="2">
        <v>30000</v>
      </c>
      <c r="E454" s="2">
        <v>0</v>
      </c>
      <c r="F454" s="6">
        <v>0</v>
      </c>
      <c r="G454" s="19">
        <v>0</v>
      </c>
      <c r="H454" s="21" t="s">
        <v>3789</v>
      </c>
      <c r="I454" s="17"/>
      <c r="J454" s="17"/>
      <c r="K454" s="17"/>
      <c r="L454" s="17"/>
      <c r="M454" t="str">
        <f t="shared" si="14"/>
        <v>文*件</v>
      </c>
      <c r="N454" t="str">
        <f t="shared" si="15"/>
        <v>8808</v>
      </c>
    </row>
    <row r="455" spans="1:14" ht="13.5">
      <c r="A455" s="2">
        <v>452</v>
      </c>
      <c r="B455" s="2" t="s">
        <v>2805</v>
      </c>
      <c r="C455" s="2" t="s">
        <v>2806</v>
      </c>
      <c r="D455" s="2">
        <v>33000</v>
      </c>
      <c r="E455" s="2">
        <v>0</v>
      </c>
      <c r="F455" s="6">
        <v>0</v>
      </c>
      <c r="G455" s="19">
        <v>0</v>
      </c>
      <c r="H455" s="21" t="s">
        <v>3790</v>
      </c>
      <c r="I455" s="17"/>
      <c r="J455" s="17"/>
      <c r="K455" s="17"/>
      <c r="L455" s="17"/>
      <c r="M455" t="str">
        <f t="shared" si="14"/>
        <v>王*冬</v>
      </c>
      <c r="N455" t="str">
        <f t="shared" si="15"/>
        <v>2644</v>
      </c>
    </row>
    <row r="456" spans="1:14" ht="13.5">
      <c r="A456" s="2">
        <v>453</v>
      </c>
      <c r="B456" s="2" t="s">
        <v>2809</v>
      </c>
      <c r="C456" s="2" t="s">
        <v>2810</v>
      </c>
      <c r="D456" s="2">
        <v>30000</v>
      </c>
      <c r="E456" s="2">
        <v>0</v>
      </c>
      <c r="F456" s="6">
        <v>0</v>
      </c>
      <c r="G456" s="19">
        <v>0</v>
      </c>
      <c r="H456" s="21" t="s">
        <v>3791</v>
      </c>
      <c r="I456" s="17"/>
      <c r="J456" s="17"/>
      <c r="K456" s="17"/>
      <c r="L456" s="17"/>
      <c r="M456" t="str">
        <f t="shared" si="14"/>
        <v>乔*华</v>
      </c>
      <c r="N456" t="str">
        <f t="shared" si="15"/>
        <v>6027</v>
      </c>
    </row>
    <row r="457" spans="1:14" ht="13.5">
      <c r="A457" s="2">
        <v>454</v>
      </c>
      <c r="B457" s="2" t="s">
        <v>2811</v>
      </c>
      <c r="C457" s="2" t="s">
        <v>2812</v>
      </c>
      <c r="D457" s="2">
        <v>30000</v>
      </c>
      <c r="E457" s="2">
        <v>0</v>
      </c>
      <c r="F457" s="6">
        <v>0</v>
      </c>
      <c r="G457" s="19">
        <v>0</v>
      </c>
      <c r="H457" s="21" t="s">
        <v>3792</v>
      </c>
      <c r="I457" s="17"/>
      <c r="J457" s="17"/>
      <c r="K457" s="17"/>
      <c r="L457" s="17"/>
      <c r="M457" t="str">
        <f t="shared" si="14"/>
        <v>赵*</v>
      </c>
      <c r="N457" t="str">
        <f t="shared" si="15"/>
        <v>0717</v>
      </c>
    </row>
    <row r="458" spans="1:14" ht="13.5">
      <c r="A458" s="2">
        <v>455</v>
      </c>
      <c r="B458" s="2" t="s">
        <v>2817</v>
      </c>
      <c r="C458" s="2" t="s">
        <v>2818</v>
      </c>
      <c r="D458" s="2">
        <v>103966.05</v>
      </c>
      <c r="E458" s="2">
        <v>0</v>
      </c>
      <c r="F458" s="6">
        <v>0</v>
      </c>
      <c r="G458" s="19">
        <v>0</v>
      </c>
      <c r="H458" s="21">
        <v>0</v>
      </c>
      <c r="I458" s="17"/>
      <c r="J458" s="17"/>
      <c r="K458" s="17"/>
      <c r="L458" s="17"/>
      <c r="M458" t="str">
        <f t="shared" si="14"/>
        <v>孙*</v>
      </c>
      <c r="N458" t="str">
        <f t="shared" si="15"/>
        <v>7606</v>
      </c>
    </row>
    <row r="459" spans="1:14" ht="13.5">
      <c r="A459" s="2">
        <v>456</v>
      </c>
      <c r="B459" s="2" t="s">
        <v>2821</v>
      </c>
      <c r="C459" s="2" t="s">
        <v>2822</v>
      </c>
      <c r="D459" s="2">
        <v>30007.05</v>
      </c>
      <c r="E459" s="2">
        <v>0</v>
      </c>
      <c r="F459" s="6">
        <v>0</v>
      </c>
      <c r="G459" s="19">
        <v>0</v>
      </c>
      <c r="H459" s="21" t="e">
        <v>#N/A</v>
      </c>
      <c r="I459" s="17"/>
      <c r="J459" s="17"/>
      <c r="K459" s="17"/>
      <c r="L459" s="17"/>
      <c r="M459" t="str">
        <f t="shared" si="14"/>
        <v>邱*贤</v>
      </c>
      <c r="N459" t="str">
        <f t="shared" si="15"/>
        <v>8646</v>
      </c>
    </row>
    <row r="460" spans="1:14" ht="13.5">
      <c r="A460" s="2">
        <v>457</v>
      </c>
      <c r="B460" s="2" t="s">
        <v>2823</v>
      </c>
      <c r="C460" s="2" t="s">
        <v>2824</v>
      </c>
      <c r="D460" s="2">
        <v>30000</v>
      </c>
      <c r="E460" s="2">
        <v>0</v>
      </c>
      <c r="F460" s="6">
        <v>0</v>
      </c>
      <c r="G460" s="19">
        <v>0</v>
      </c>
      <c r="H460" s="21" t="s">
        <v>3793</v>
      </c>
      <c r="I460" s="17"/>
      <c r="J460" s="17"/>
      <c r="K460" s="17"/>
      <c r="L460" s="17"/>
      <c r="M460" t="str">
        <f t="shared" si="14"/>
        <v>陈*</v>
      </c>
      <c r="N460" t="str">
        <f t="shared" si="15"/>
        <v>8584</v>
      </c>
    </row>
    <row r="461" spans="1:14" ht="13.5">
      <c r="A461" s="2">
        <v>458</v>
      </c>
      <c r="B461" s="2" t="s">
        <v>2827</v>
      </c>
      <c r="C461" s="2" t="s">
        <v>2828</v>
      </c>
      <c r="D461" s="2">
        <v>30000</v>
      </c>
      <c r="E461" s="2">
        <v>0</v>
      </c>
      <c r="F461" s="6">
        <v>0</v>
      </c>
      <c r="G461" s="19">
        <v>0</v>
      </c>
      <c r="H461" s="21" t="s">
        <v>3794</v>
      </c>
      <c r="I461" s="17"/>
      <c r="J461" s="17"/>
      <c r="K461" s="17"/>
      <c r="L461" s="17"/>
      <c r="M461" t="str">
        <f t="shared" si="14"/>
        <v>张*蓉</v>
      </c>
      <c r="N461" t="str">
        <f t="shared" si="15"/>
        <v>9555</v>
      </c>
    </row>
    <row r="462" spans="1:14" ht="13.5">
      <c r="A462" s="2">
        <v>459</v>
      </c>
      <c r="B462" s="2" t="s">
        <v>2829</v>
      </c>
      <c r="C462" s="2" t="s">
        <v>2830</v>
      </c>
      <c r="D462" s="2">
        <v>30000</v>
      </c>
      <c r="E462" s="2">
        <v>0</v>
      </c>
      <c r="F462" s="6">
        <v>0</v>
      </c>
      <c r="G462" s="19">
        <v>0</v>
      </c>
      <c r="H462" s="21" t="s">
        <v>3475</v>
      </c>
      <c r="I462" s="17"/>
      <c r="J462" s="17"/>
      <c r="K462" s="17"/>
      <c r="L462" s="17"/>
      <c r="M462" t="str">
        <f t="shared" si="14"/>
        <v>范*</v>
      </c>
      <c r="N462" t="str">
        <f t="shared" si="15"/>
        <v>7302</v>
      </c>
    </row>
    <row r="463" spans="1:14" ht="13.5">
      <c r="A463" s="2">
        <v>460</v>
      </c>
      <c r="B463" s="2" t="s">
        <v>1583</v>
      </c>
      <c r="C463" s="2" t="s">
        <v>2833</v>
      </c>
      <c r="D463" s="2">
        <v>30000</v>
      </c>
      <c r="E463" s="2">
        <v>0</v>
      </c>
      <c r="F463" s="6">
        <v>0</v>
      </c>
      <c r="G463" s="19">
        <v>0</v>
      </c>
      <c r="H463" s="21" t="s">
        <v>3795</v>
      </c>
      <c r="I463" s="17"/>
      <c r="J463" s="17"/>
      <c r="K463" s="17"/>
      <c r="L463" s="17"/>
      <c r="M463" t="str">
        <f t="shared" si="14"/>
        <v>赵*</v>
      </c>
      <c r="N463" t="str">
        <f t="shared" si="15"/>
        <v>6988</v>
      </c>
    </row>
    <row r="464" spans="1:14" ht="13.5">
      <c r="A464" s="2">
        <v>461</v>
      </c>
      <c r="B464" s="2" t="s">
        <v>2836</v>
      </c>
      <c r="C464" s="2" t="s">
        <v>2837</v>
      </c>
      <c r="D464" s="2">
        <v>30000</v>
      </c>
      <c r="E464" s="2">
        <v>0</v>
      </c>
      <c r="F464" s="6">
        <v>0</v>
      </c>
      <c r="G464" s="19">
        <v>0</v>
      </c>
      <c r="H464" s="21" t="s">
        <v>3796</v>
      </c>
      <c r="I464" s="17"/>
      <c r="J464" s="17"/>
      <c r="K464" s="17"/>
      <c r="L464" s="17"/>
      <c r="M464" t="str">
        <f t="shared" si="14"/>
        <v>聂*义</v>
      </c>
      <c r="N464" t="str">
        <f t="shared" si="15"/>
        <v>0908</v>
      </c>
    </row>
    <row r="465" spans="1:14" ht="13.5">
      <c r="A465" s="2">
        <v>462</v>
      </c>
      <c r="B465" s="2" t="s">
        <v>2842</v>
      </c>
      <c r="C465" s="2" t="s">
        <v>2843</v>
      </c>
      <c r="D465" s="2">
        <v>30000</v>
      </c>
      <c r="E465" s="2">
        <v>0</v>
      </c>
      <c r="F465" s="6">
        <v>0</v>
      </c>
      <c r="G465" s="19">
        <v>0</v>
      </c>
      <c r="H465" s="21" t="s">
        <v>3797</v>
      </c>
      <c r="I465" s="17"/>
      <c r="J465" s="17"/>
      <c r="K465" s="17"/>
      <c r="L465" s="17"/>
      <c r="M465" t="str">
        <f t="shared" si="14"/>
        <v>蒋*萍</v>
      </c>
      <c r="N465" t="str">
        <f t="shared" si="15"/>
        <v>9090</v>
      </c>
    </row>
    <row r="466" spans="1:14" ht="13.5">
      <c r="A466" s="2">
        <v>463</v>
      </c>
      <c r="B466" s="2" t="s">
        <v>2846</v>
      </c>
      <c r="C466" s="2" t="s">
        <v>2847</v>
      </c>
      <c r="D466" s="2">
        <v>30000</v>
      </c>
      <c r="E466" s="2">
        <v>0</v>
      </c>
      <c r="F466" s="6">
        <v>0</v>
      </c>
      <c r="G466" s="19">
        <v>0</v>
      </c>
      <c r="H466" s="21" t="s">
        <v>3798</v>
      </c>
      <c r="I466" s="17"/>
      <c r="J466" s="17"/>
      <c r="K466" s="17"/>
      <c r="L466" s="17"/>
      <c r="M466" t="str">
        <f t="shared" si="14"/>
        <v>李*明</v>
      </c>
      <c r="N466" t="str">
        <f t="shared" si="15"/>
        <v>7180</v>
      </c>
    </row>
    <row r="467" spans="1:14" ht="13.5">
      <c r="A467" s="2">
        <v>464</v>
      </c>
      <c r="B467" s="2" t="s">
        <v>2848</v>
      </c>
      <c r="C467" s="2" t="s">
        <v>2849</v>
      </c>
      <c r="D467" s="2">
        <v>30000</v>
      </c>
      <c r="E467" s="2">
        <v>0</v>
      </c>
      <c r="F467" s="6">
        <v>0</v>
      </c>
      <c r="G467" s="19">
        <v>0</v>
      </c>
      <c r="H467" s="21" t="s">
        <v>3799</v>
      </c>
      <c r="I467" s="17"/>
      <c r="J467" s="17"/>
      <c r="K467" s="17"/>
      <c r="L467" s="17"/>
      <c r="M467" t="str">
        <f t="shared" si="14"/>
        <v>张*芝</v>
      </c>
      <c r="N467" t="str">
        <f t="shared" si="15"/>
        <v>1133</v>
      </c>
    </row>
    <row r="468" spans="1:14" ht="13.5">
      <c r="A468" s="2">
        <v>465</v>
      </c>
      <c r="B468" s="2" t="s">
        <v>3091</v>
      </c>
      <c r="C468" s="2" t="s">
        <v>3092</v>
      </c>
      <c r="D468" s="2">
        <v>30000</v>
      </c>
      <c r="E468" s="2">
        <v>0</v>
      </c>
      <c r="F468" s="6">
        <v>0</v>
      </c>
      <c r="G468" s="19">
        <v>0</v>
      </c>
      <c r="H468" s="21" t="s">
        <v>3505</v>
      </c>
      <c r="I468" s="17"/>
      <c r="J468" s="17"/>
      <c r="K468" s="17"/>
      <c r="L468" s="17"/>
      <c r="M468" t="str">
        <f t="shared" si="14"/>
        <v>温*</v>
      </c>
      <c r="N468" t="str">
        <f t="shared" si="15"/>
        <v>5296</v>
      </c>
    </row>
    <row r="469" spans="1:14" ht="13.5">
      <c r="A469" s="2">
        <v>466</v>
      </c>
      <c r="B469" s="2" t="s">
        <v>3093</v>
      </c>
      <c r="C469" s="2" t="s">
        <v>3094</v>
      </c>
      <c r="D469" s="2">
        <v>66623.31</v>
      </c>
      <c r="E469" s="2">
        <v>0</v>
      </c>
      <c r="F469" s="6">
        <v>0</v>
      </c>
      <c r="G469" s="19">
        <v>0</v>
      </c>
      <c r="H469" s="21" t="s">
        <v>3800</v>
      </c>
      <c r="I469" s="17"/>
      <c r="J469" s="17"/>
      <c r="K469" s="17"/>
      <c r="L469" s="17"/>
      <c r="M469" t="str">
        <f t="shared" si="14"/>
        <v>蒋*玲</v>
      </c>
      <c r="N469" t="str">
        <f t="shared" si="15"/>
        <v>9571</v>
      </c>
    </row>
    <row r="470" spans="1:14" ht="13.5">
      <c r="A470" s="2">
        <v>467</v>
      </c>
      <c r="B470" s="2" t="s">
        <v>3095</v>
      </c>
      <c r="C470" s="2" t="s">
        <v>3096</v>
      </c>
      <c r="D470" s="2">
        <v>30000</v>
      </c>
      <c r="E470" s="2">
        <v>0</v>
      </c>
      <c r="F470" s="6">
        <v>0</v>
      </c>
      <c r="G470" s="19">
        <v>0</v>
      </c>
      <c r="H470" s="21" t="s">
        <v>3801</v>
      </c>
      <c r="I470" s="17"/>
      <c r="J470" s="17"/>
      <c r="K470" s="17"/>
      <c r="L470" s="17"/>
      <c r="M470" t="str">
        <f t="shared" si="14"/>
        <v>唐*</v>
      </c>
      <c r="N470" t="str">
        <f t="shared" si="15"/>
        <v>9322</v>
      </c>
    </row>
    <row r="471" spans="1:14" ht="13.5">
      <c r="A471" s="2">
        <v>468</v>
      </c>
      <c r="B471" s="2" t="s">
        <v>3097</v>
      </c>
      <c r="C471" s="2" t="s">
        <v>3098</v>
      </c>
      <c r="D471" s="2">
        <v>30000</v>
      </c>
      <c r="E471" s="2">
        <v>0</v>
      </c>
      <c r="F471" s="6">
        <v>0</v>
      </c>
      <c r="G471" s="19">
        <v>0</v>
      </c>
      <c r="H471" s="21" t="s">
        <v>3802</v>
      </c>
      <c r="I471" s="17"/>
      <c r="J471" s="17"/>
      <c r="K471" s="17"/>
      <c r="L471" s="17"/>
      <c r="M471" t="str">
        <f t="shared" si="14"/>
        <v>李*丽</v>
      </c>
      <c r="N471" t="str">
        <f t="shared" si="15"/>
        <v>8186</v>
      </c>
    </row>
    <row r="472" spans="1:14" ht="13.5">
      <c r="A472" s="2">
        <v>469</v>
      </c>
      <c r="B472" s="2" t="s">
        <v>3099</v>
      </c>
      <c r="C472" s="2" t="s">
        <v>3100</v>
      </c>
      <c r="D472" s="2">
        <v>30000</v>
      </c>
      <c r="E472" s="2">
        <v>0</v>
      </c>
      <c r="F472" s="6">
        <v>0</v>
      </c>
      <c r="G472" s="19">
        <v>0</v>
      </c>
      <c r="H472" s="21" t="s">
        <v>3803</v>
      </c>
      <c r="I472" s="17"/>
      <c r="J472" s="17"/>
      <c r="K472" s="17"/>
      <c r="L472" s="17"/>
      <c r="M472" t="str">
        <f t="shared" si="14"/>
        <v>刘*英</v>
      </c>
      <c r="N472" t="str">
        <f t="shared" si="15"/>
        <v>3465</v>
      </c>
    </row>
    <row r="473" spans="1:14" ht="13.5">
      <c r="A473" s="2">
        <v>470</v>
      </c>
      <c r="B473" s="2" t="s">
        <v>3101</v>
      </c>
      <c r="C473" s="2" t="s">
        <v>3102</v>
      </c>
      <c r="D473" s="2">
        <v>30000</v>
      </c>
      <c r="E473" s="2">
        <v>0</v>
      </c>
      <c r="F473" s="6">
        <v>0</v>
      </c>
      <c r="G473" s="19">
        <v>0</v>
      </c>
      <c r="H473" s="21" t="s">
        <v>3804</v>
      </c>
      <c r="I473" s="17"/>
      <c r="J473" s="17"/>
      <c r="K473" s="17"/>
      <c r="L473" s="17"/>
      <c r="M473" t="str">
        <f t="shared" si="14"/>
        <v>焦*</v>
      </c>
      <c r="N473" t="str">
        <f t="shared" si="15"/>
        <v>1529</v>
      </c>
    </row>
    <row r="474" spans="1:14" ht="13.5">
      <c r="A474" s="2">
        <v>471</v>
      </c>
      <c r="B474" s="2" t="s">
        <v>3103</v>
      </c>
      <c r="C474" s="2" t="s">
        <v>3104</v>
      </c>
      <c r="D474" s="2">
        <v>41647.14</v>
      </c>
      <c r="E474" s="2">
        <v>0</v>
      </c>
      <c r="F474" s="6">
        <v>0</v>
      </c>
      <c r="G474" s="19">
        <v>0</v>
      </c>
      <c r="H474" s="21" t="s">
        <v>3805</v>
      </c>
      <c r="I474" s="17"/>
      <c r="J474" s="17"/>
      <c r="K474" s="17"/>
      <c r="L474" s="17"/>
      <c r="M474" t="str">
        <f t="shared" si="14"/>
        <v>汤*冰</v>
      </c>
      <c r="N474" t="str">
        <f t="shared" si="15"/>
        <v>0622</v>
      </c>
    </row>
    <row r="475" spans="1:14" ht="13.5">
      <c r="A475" s="2">
        <v>472</v>
      </c>
      <c r="B475" s="2" t="s">
        <v>3107</v>
      </c>
      <c r="C475" s="2" t="s">
        <v>3108</v>
      </c>
      <c r="D475" s="2">
        <v>30000</v>
      </c>
      <c r="E475" s="2">
        <v>0</v>
      </c>
      <c r="F475" s="6">
        <v>0</v>
      </c>
      <c r="G475" s="19">
        <v>0</v>
      </c>
      <c r="H475" s="21" t="s">
        <v>3806</v>
      </c>
      <c r="I475" s="17"/>
      <c r="J475" s="17"/>
      <c r="K475" s="17"/>
      <c r="L475" s="17"/>
      <c r="M475" t="str">
        <f t="shared" si="14"/>
        <v>李*月</v>
      </c>
      <c r="N475" t="str">
        <f t="shared" si="15"/>
        <v>7918</v>
      </c>
    </row>
    <row r="476" spans="1:14" ht="13.5">
      <c r="A476" s="2">
        <v>473</v>
      </c>
      <c r="B476" s="2" t="s">
        <v>3109</v>
      </c>
      <c r="C476" s="2" t="s">
        <v>3110</v>
      </c>
      <c r="D476" s="2">
        <v>30004.88</v>
      </c>
      <c r="E476" s="2">
        <v>0</v>
      </c>
      <c r="F476" s="6">
        <v>0</v>
      </c>
      <c r="G476" s="19">
        <v>0</v>
      </c>
      <c r="H476" s="21" t="s">
        <v>3807</v>
      </c>
      <c r="I476" s="17"/>
      <c r="J476" s="17"/>
      <c r="K476" s="17"/>
      <c r="L476" s="17"/>
      <c r="M476" t="str">
        <f t="shared" si="14"/>
        <v>钟*松</v>
      </c>
      <c r="N476" t="str">
        <f t="shared" si="15"/>
        <v>6530</v>
      </c>
    </row>
    <row r="477" spans="1:14" ht="13.5">
      <c r="A477" s="2">
        <v>474</v>
      </c>
      <c r="B477" s="2" t="s">
        <v>3111</v>
      </c>
      <c r="C477" s="2" t="s">
        <v>3112</v>
      </c>
      <c r="D477" s="2">
        <v>30293.73</v>
      </c>
      <c r="E477" s="2">
        <v>0</v>
      </c>
      <c r="F477" s="6">
        <v>0</v>
      </c>
      <c r="G477" s="19">
        <v>0</v>
      </c>
      <c r="H477" s="21" t="s">
        <v>3808</v>
      </c>
      <c r="I477" s="17"/>
      <c r="J477" s="17"/>
      <c r="K477" s="17"/>
      <c r="L477" s="17"/>
      <c r="M477" t="str">
        <f t="shared" si="14"/>
        <v>石*娟</v>
      </c>
      <c r="N477" t="str">
        <f t="shared" si="15"/>
        <v>1633</v>
      </c>
    </row>
    <row r="478" spans="1:14" ht="13.5">
      <c r="A478" s="2">
        <v>475</v>
      </c>
      <c r="B478" s="2" t="s">
        <v>3113</v>
      </c>
      <c r="C478" s="2" t="s">
        <v>3114</v>
      </c>
      <c r="D478" s="2">
        <v>30002.64</v>
      </c>
      <c r="E478" s="2">
        <v>0</v>
      </c>
      <c r="F478" s="6">
        <v>0</v>
      </c>
      <c r="G478" s="19">
        <v>0</v>
      </c>
      <c r="H478" s="21" t="s">
        <v>3809</v>
      </c>
      <c r="I478" s="17"/>
      <c r="J478" s="17"/>
      <c r="K478" s="17"/>
      <c r="L478" s="17"/>
      <c r="M478" t="str">
        <f t="shared" si="14"/>
        <v>黄*阳</v>
      </c>
      <c r="N478" t="str">
        <f t="shared" si="15"/>
        <v>5485</v>
      </c>
    </row>
    <row r="479" spans="1:14" ht="13.5">
      <c r="A479" s="2">
        <v>476</v>
      </c>
      <c r="B479" s="2" t="s">
        <v>3115</v>
      </c>
      <c r="C479" s="2" t="s">
        <v>3116</v>
      </c>
      <c r="D479" s="2">
        <v>31010.36</v>
      </c>
      <c r="E479" s="2">
        <v>0</v>
      </c>
      <c r="F479" s="6">
        <v>0</v>
      </c>
      <c r="G479" s="19">
        <v>0</v>
      </c>
      <c r="H479" s="21" t="s">
        <v>3810</v>
      </c>
      <c r="I479" s="17"/>
      <c r="J479" s="17"/>
      <c r="K479" s="17"/>
      <c r="L479" s="17"/>
      <c r="M479" t="str">
        <f t="shared" si="14"/>
        <v>赵*浮</v>
      </c>
      <c r="N479" t="str">
        <f t="shared" si="15"/>
        <v>2139</v>
      </c>
    </row>
    <row r="480" spans="1:14" ht="13.5">
      <c r="A480" s="2">
        <v>477</v>
      </c>
      <c r="B480" s="2" t="s">
        <v>3119</v>
      </c>
      <c r="C480" s="2" t="s">
        <v>3120</v>
      </c>
      <c r="D480" s="2">
        <v>30068.79</v>
      </c>
      <c r="E480" s="2">
        <v>0</v>
      </c>
      <c r="F480" s="6">
        <v>0</v>
      </c>
      <c r="G480" s="19">
        <v>0</v>
      </c>
      <c r="H480" s="21" t="s">
        <v>3811</v>
      </c>
      <c r="I480" s="17"/>
      <c r="J480" s="17"/>
      <c r="K480" s="17"/>
      <c r="L480" s="17"/>
      <c r="M480" t="str">
        <f t="shared" si="14"/>
        <v>曾*宁</v>
      </c>
      <c r="N480" t="str">
        <f t="shared" si="15"/>
        <v>6765</v>
      </c>
    </row>
    <row r="481" spans="1:14" ht="13.5">
      <c r="A481" s="2">
        <v>478</v>
      </c>
      <c r="B481" s="2" t="s">
        <v>3121</v>
      </c>
      <c r="C481" s="2" t="s">
        <v>3122</v>
      </c>
      <c r="D481" s="2">
        <v>30005</v>
      </c>
      <c r="E481" s="2">
        <v>0</v>
      </c>
      <c r="F481" s="6">
        <v>0</v>
      </c>
      <c r="G481" s="19">
        <v>0</v>
      </c>
      <c r="H481" s="21" t="s">
        <v>3812</v>
      </c>
      <c r="I481" s="17"/>
      <c r="J481" s="17"/>
      <c r="K481" s="17"/>
      <c r="L481" s="17"/>
      <c r="M481" t="str">
        <f t="shared" si="14"/>
        <v>刘*</v>
      </c>
      <c r="N481" t="str">
        <f t="shared" si="15"/>
        <v>2159</v>
      </c>
    </row>
    <row r="482" spans="1:14" ht="13.5">
      <c r="A482" s="2">
        <v>479</v>
      </c>
      <c r="B482" s="2" t="s">
        <v>3123</v>
      </c>
      <c r="C482" s="2" t="s">
        <v>3124</v>
      </c>
      <c r="D482" s="2">
        <v>30000</v>
      </c>
      <c r="E482" s="2">
        <v>0</v>
      </c>
      <c r="F482" s="6">
        <v>0</v>
      </c>
      <c r="G482" s="19">
        <v>0</v>
      </c>
      <c r="H482" s="21" t="s">
        <v>3490</v>
      </c>
      <c r="I482" s="17"/>
      <c r="J482" s="17"/>
      <c r="K482" s="17"/>
      <c r="L482" s="17"/>
      <c r="M482" t="str">
        <f t="shared" si="14"/>
        <v>魏*琴</v>
      </c>
      <c r="N482" t="str">
        <f t="shared" si="15"/>
        <v>3550</v>
      </c>
    </row>
    <row r="483" spans="1:14" ht="13.5">
      <c r="A483" s="2">
        <v>480</v>
      </c>
      <c r="B483" s="2" t="s">
        <v>3125</v>
      </c>
      <c r="C483" s="2" t="s">
        <v>3126</v>
      </c>
      <c r="D483" s="2">
        <v>30007.68</v>
      </c>
      <c r="E483" s="2">
        <v>0</v>
      </c>
      <c r="F483" s="6">
        <v>0</v>
      </c>
      <c r="G483" s="19">
        <v>0</v>
      </c>
      <c r="H483" s="21" t="s">
        <v>3813</v>
      </c>
      <c r="I483" s="17"/>
      <c r="J483" s="17"/>
      <c r="K483" s="17"/>
      <c r="L483" s="17"/>
      <c r="M483" t="str">
        <f t="shared" si="14"/>
        <v>刘*平</v>
      </c>
      <c r="N483" t="str">
        <f t="shared" si="15"/>
        <v>2684</v>
      </c>
    </row>
    <row r="484" spans="1:14" ht="13.5">
      <c r="A484" s="2">
        <v>481</v>
      </c>
      <c r="B484" s="2" t="s">
        <v>3129</v>
      </c>
      <c r="C484" s="2" t="s">
        <v>3130</v>
      </c>
      <c r="D484" s="2">
        <v>30646.64</v>
      </c>
      <c r="E484" s="2">
        <v>0</v>
      </c>
      <c r="F484" s="6">
        <v>0</v>
      </c>
      <c r="G484" s="19">
        <v>0</v>
      </c>
      <c r="H484" s="21">
        <v>0</v>
      </c>
      <c r="I484" s="17"/>
      <c r="J484" s="17"/>
      <c r="K484" s="17"/>
      <c r="L484" s="17"/>
      <c r="M484" t="str">
        <f t="shared" si="14"/>
        <v>李*</v>
      </c>
      <c r="N484" t="str">
        <f t="shared" si="15"/>
        <v>0075</v>
      </c>
    </row>
    <row r="485" spans="1:14" ht="13.5">
      <c r="A485" s="2">
        <v>482</v>
      </c>
      <c r="B485" s="2" t="s">
        <v>3131</v>
      </c>
      <c r="C485" s="2" t="s">
        <v>3132</v>
      </c>
      <c r="D485" s="2">
        <v>30000</v>
      </c>
      <c r="E485" s="2">
        <v>0</v>
      </c>
      <c r="F485" s="6">
        <v>0</v>
      </c>
      <c r="G485" s="19">
        <v>0</v>
      </c>
      <c r="H485" s="21" t="s">
        <v>3814</v>
      </c>
      <c r="I485" s="17"/>
      <c r="J485" s="17"/>
      <c r="K485" s="17"/>
      <c r="L485" s="17"/>
      <c r="M485" t="str">
        <f t="shared" si="14"/>
        <v>周*圆</v>
      </c>
      <c r="N485" t="str">
        <f t="shared" si="15"/>
        <v>3923</v>
      </c>
    </row>
    <row r="486" spans="1:14" ht="13.5">
      <c r="A486" s="2">
        <v>483</v>
      </c>
      <c r="B486" s="2" t="s">
        <v>3133</v>
      </c>
      <c r="C486" s="2" t="s">
        <v>3134</v>
      </c>
      <c r="D486" s="2">
        <v>30000</v>
      </c>
      <c r="E486" s="2">
        <v>0</v>
      </c>
      <c r="F486" s="6">
        <v>0</v>
      </c>
      <c r="G486" s="19">
        <v>0</v>
      </c>
      <c r="H486" s="21" t="s">
        <v>3815</v>
      </c>
      <c r="I486" s="17"/>
      <c r="J486" s="17"/>
      <c r="K486" s="17"/>
      <c r="L486" s="17"/>
      <c r="M486" t="str">
        <f t="shared" si="14"/>
        <v>张*林</v>
      </c>
      <c r="N486" t="str">
        <f t="shared" si="15"/>
        <v>2375</v>
      </c>
    </row>
    <row r="487" spans="1:14" ht="13.5">
      <c r="A487" s="2">
        <v>484</v>
      </c>
      <c r="B487" s="2" t="s">
        <v>3135</v>
      </c>
      <c r="C487" s="2" t="s">
        <v>3136</v>
      </c>
      <c r="D487" s="2">
        <v>30010.08</v>
      </c>
      <c r="E487" s="2">
        <v>0</v>
      </c>
      <c r="F487" s="6">
        <v>0</v>
      </c>
      <c r="G487" s="19">
        <v>0</v>
      </c>
      <c r="H487" s="21" t="s">
        <v>3816</v>
      </c>
      <c r="I487" s="17"/>
      <c r="J487" s="17"/>
      <c r="K487" s="17"/>
      <c r="L487" s="17"/>
      <c r="M487" t="str">
        <f t="shared" si="14"/>
        <v>郑*换</v>
      </c>
      <c r="N487" t="str">
        <f t="shared" si="15"/>
        <v>1523</v>
      </c>
    </row>
    <row r="488" spans="1:14" ht="13.5">
      <c r="A488" s="2">
        <v>485</v>
      </c>
      <c r="B488" s="2" t="s">
        <v>3137</v>
      </c>
      <c r="C488" s="2" t="s">
        <v>3138</v>
      </c>
      <c r="D488" s="2">
        <v>32000</v>
      </c>
      <c r="E488" s="2">
        <v>0</v>
      </c>
      <c r="F488" s="6">
        <v>0</v>
      </c>
      <c r="G488" s="19">
        <v>0</v>
      </c>
      <c r="H488" s="21" t="s">
        <v>3817</v>
      </c>
      <c r="I488" s="17"/>
      <c r="J488" s="17"/>
      <c r="K488" s="17"/>
      <c r="L488" s="17"/>
      <c r="M488" t="str">
        <f t="shared" si="14"/>
        <v>刘*</v>
      </c>
      <c r="N488" t="str">
        <f t="shared" si="15"/>
        <v>6109</v>
      </c>
    </row>
    <row r="489" spans="1:14" ht="13.5">
      <c r="A489" s="2">
        <v>486</v>
      </c>
      <c r="B489" s="2" t="s">
        <v>3139</v>
      </c>
      <c r="C489" s="2" t="s">
        <v>3140</v>
      </c>
      <c r="D489" s="2">
        <v>30001.37</v>
      </c>
      <c r="E489" s="2">
        <v>0</v>
      </c>
      <c r="F489" s="6">
        <v>0</v>
      </c>
      <c r="G489" s="19">
        <v>0</v>
      </c>
      <c r="H489" s="21" t="s">
        <v>3818</v>
      </c>
      <c r="I489" s="17"/>
      <c r="J489" s="17"/>
      <c r="K489" s="17"/>
      <c r="L489" s="17"/>
      <c r="M489" t="str">
        <f t="shared" si="14"/>
        <v>方*男</v>
      </c>
      <c r="N489" t="str">
        <f t="shared" si="15"/>
        <v>6500</v>
      </c>
    </row>
    <row r="490" spans="1:14" ht="13.5">
      <c r="A490" s="2">
        <v>487</v>
      </c>
      <c r="B490" s="2" t="s">
        <v>3141</v>
      </c>
      <c r="C490" s="2" t="s">
        <v>3142</v>
      </c>
      <c r="D490" s="2">
        <v>30000.87</v>
      </c>
      <c r="E490" s="2">
        <v>0</v>
      </c>
      <c r="F490" s="6">
        <v>0</v>
      </c>
      <c r="G490" s="19">
        <v>0</v>
      </c>
      <c r="H490" s="21" t="s">
        <v>3798</v>
      </c>
      <c r="I490" s="17"/>
      <c r="J490" s="17"/>
      <c r="K490" s="17"/>
      <c r="L490" s="17"/>
      <c r="M490" t="str">
        <f t="shared" si="14"/>
        <v>皇*军艳</v>
      </c>
      <c r="N490" t="str">
        <f t="shared" si="15"/>
        <v>7855</v>
      </c>
    </row>
    <row r="491" spans="1:14" ht="13.5">
      <c r="A491" s="2">
        <v>488</v>
      </c>
      <c r="B491" s="2" t="s">
        <v>3143</v>
      </c>
      <c r="C491" s="2" t="s">
        <v>3144</v>
      </c>
      <c r="D491" s="2">
        <v>31698.52</v>
      </c>
      <c r="E491" s="2">
        <v>0</v>
      </c>
      <c r="F491" s="6">
        <v>0</v>
      </c>
      <c r="G491" s="19">
        <v>0</v>
      </c>
      <c r="H491" s="21" t="s">
        <v>3819</v>
      </c>
      <c r="I491" s="17"/>
      <c r="J491" s="17"/>
      <c r="K491" s="17"/>
      <c r="L491" s="17"/>
      <c r="M491" t="str">
        <f t="shared" si="14"/>
        <v>买*龙</v>
      </c>
      <c r="N491" t="str">
        <f t="shared" si="15"/>
        <v>7781</v>
      </c>
    </row>
    <row r="492" spans="1:14" ht="13.5">
      <c r="A492" s="2">
        <v>489</v>
      </c>
      <c r="B492" s="2" t="s">
        <v>3145</v>
      </c>
      <c r="C492" s="2" t="s">
        <v>3146</v>
      </c>
      <c r="D492" s="2">
        <v>30000</v>
      </c>
      <c r="E492" s="2">
        <v>0</v>
      </c>
      <c r="F492" s="6">
        <v>0</v>
      </c>
      <c r="G492" s="19">
        <v>0</v>
      </c>
      <c r="H492" s="21" t="s">
        <v>3820</v>
      </c>
      <c r="I492" s="17"/>
      <c r="J492" s="17"/>
      <c r="K492" s="17"/>
      <c r="L492" s="17"/>
      <c r="M492" t="str">
        <f t="shared" si="14"/>
        <v>金*</v>
      </c>
      <c r="N492" t="str">
        <f t="shared" si="15"/>
        <v>8755</v>
      </c>
    </row>
    <row r="493" spans="1:14" ht="13.5">
      <c r="A493" s="2">
        <v>490</v>
      </c>
      <c r="B493" s="2" t="s">
        <v>3147</v>
      </c>
      <c r="C493" s="2" t="s">
        <v>3148</v>
      </c>
      <c r="D493" s="2">
        <v>30000</v>
      </c>
      <c r="E493" s="2">
        <v>0</v>
      </c>
      <c r="F493" s="6">
        <v>0</v>
      </c>
      <c r="G493" s="19">
        <v>0</v>
      </c>
      <c r="H493" s="21" t="s">
        <v>3505</v>
      </c>
      <c r="I493" s="17"/>
      <c r="J493" s="17"/>
      <c r="K493" s="17"/>
      <c r="L493" s="17"/>
      <c r="M493" t="str">
        <f t="shared" si="14"/>
        <v>李*萱</v>
      </c>
      <c r="N493" t="str">
        <f t="shared" si="15"/>
        <v>3363</v>
      </c>
    </row>
    <row r="494" spans="1:14" ht="13.5">
      <c r="A494" s="2">
        <v>491</v>
      </c>
      <c r="B494" s="2" t="s">
        <v>3151</v>
      </c>
      <c r="C494" s="2" t="s">
        <v>3152</v>
      </c>
      <c r="D494" s="2">
        <v>30000</v>
      </c>
      <c r="E494" s="2">
        <v>0</v>
      </c>
      <c r="F494" s="6">
        <v>0</v>
      </c>
      <c r="G494" s="19">
        <v>0</v>
      </c>
      <c r="H494" s="21" t="s">
        <v>3821</v>
      </c>
      <c r="I494" s="17"/>
      <c r="J494" s="17"/>
      <c r="K494" s="17"/>
      <c r="L494" s="17"/>
      <c r="M494" t="str">
        <f t="shared" si="14"/>
        <v>幸*然</v>
      </c>
      <c r="N494" t="str">
        <f t="shared" si="15"/>
        <v>6926</v>
      </c>
    </row>
    <row r="495" spans="1:14" ht="13.5">
      <c r="A495" s="2">
        <v>492</v>
      </c>
      <c r="B495" s="2" t="s">
        <v>3153</v>
      </c>
      <c r="C495" s="2" t="s">
        <v>3154</v>
      </c>
      <c r="D495" s="2">
        <v>30000</v>
      </c>
      <c r="E495" s="2">
        <v>0</v>
      </c>
      <c r="F495" s="6">
        <v>0</v>
      </c>
      <c r="G495" s="19">
        <v>0</v>
      </c>
      <c r="H495" s="21" t="s">
        <v>3822</v>
      </c>
      <c r="I495" s="17"/>
      <c r="J495" s="17"/>
      <c r="K495" s="17"/>
      <c r="L495" s="17"/>
      <c r="M495" t="str">
        <f t="shared" si="14"/>
        <v>姬*莉</v>
      </c>
      <c r="N495" t="str">
        <f t="shared" si="15"/>
        <v>1080</v>
      </c>
    </row>
    <row r="496" spans="1:14" ht="13.5">
      <c r="A496" s="2">
        <v>493</v>
      </c>
      <c r="B496" s="2" t="s">
        <v>3155</v>
      </c>
      <c r="C496" s="2" t="s">
        <v>3156</v>
      </c>
      <c r="D496" s="2">
        <v>30000</v>
      </c>
      <c r="E496" s="2">
        <v>0</v>
      </c>
      <c r="F496" s="6">
        <v>0</v>
      </c>
      <c r="G496" s="19">
        <v>0</v>
      </c>
      <c r="H496" s="21">
        <v>0</v>
      </c>
      <c r="I496" s="17"/>
      <c r="J496" s="17"/>
      <c r="K496" s="17"/>
      <c r="L496" s="17"/>
      <c r="M496" t="str">
        <f t="shared" si="14"/>
        <v>李*</v>
      </c>
      <c r="N496" t="str">
        <f t="shared" si="15"/>
        <v>4322</v>
      </c>
    </row>
    <row r="497" spans="1:14" ht="13.5">
      <c r="A497" s="2">
        <v>494</v>
      </c>
      <c r="B497" s="2" t="s">
        <v>3159</v>
      </c>
      <c r="C497" s="2" t="s">
        <v>3160</v>
      </c>
      <c r="D497" s="2">
        <v>30007.35</v>
      </c>
      <c r="E497" s="2">
        <v>0</v>
      </c>
      <c r="F497" s="6">
        <v>0</v>
      </c>
      <c r="G497" s="19">
        <v>0</v>
      </c>
      <c r="H497" s="21" t="s">
        <v>3823</v>
      </c>
      <c r="I497" s="17"/>
      <c r="J497" s="17"/>
      <c r="K497" s="17"/>
      <c r="L497" s="17"/>
      <c r="M497" t="str">
        <f t="shared" si="14"/>
        <v>吴*</v>
      </c>
      <c r="N497" t="str">
        <f t="shared" si="15"/>
        <v>0168</v>
      </c>
    </row>
    <row r="498" spans="1:14" ht="13.5">
      <c r="A498" s="2">
        <v>495</v>
      </c>
      <c r="B498" s="2" t="s">
        <v>3161</v>
      </c>
      <c r="C498" s="2" t="s">
        <v>3162</v>
      </c>
      <c r="D498" s="2">
        <v>30000</v>
      </c>
      <c r="E498" s="2">
        <v>0</v>
      </c>
      <c r="F498" s="6">
        <v>0</v>
      </c>
      <c r="G498" s="19">
        <v>0</v>
      </c>
      <c r="H498" s="21" t="s">
        <v>3824</v>
      </c>
      <c r="I498" s="17"/>
      <c r="J498" s="17"/>
      <c r="K498" s="17"/>
      <c r="L498" s="17"/>
      <c r="M498" t="str">
        <f t="shared" si="14"/>
        <v>郭*佩</v>
      </c>
      <c r="N498" t="str">
        <f t="shared" si="15"/>
        <v>6777</v>
      </c>
    </row>
    <row r="499" spans="1:14" ht="13.5">
      <c r="A499" s="2">
        <v>496</v>
      </c>
      <c r="B499" s="2" t="s">
        <v>3163</v>
      </c>
      <c r="C499" s="2" t="s">
        <v>3164</v>
      </c>
      <c r="D499" s="2">
        <v>30000</v>
      </c>
      <c r="E499" s="2">
        <v>0</v>
      </c>
      <c r="F499" s="6">
        <v>0</v>
      </c>
      <c r="G499" s="19">
        <v>0</v>
      </c>
      <c r="H499" s="21" t="s">
        <v>3825</v>
      </c>
      <c r="I499" s="17"/>
      <c r="J499" s="17"/>
      <c r="K499" s="17"/>
      <c r="L499" s="17"/>
      <c r="M499" t="str">
        <f t="shared" si="14"/>
        <v>师*琼</v>
      </c>
      <c r="N499" t="str">
        <f t="shared" si="15"/>
        <v>9456</v>
      </c>
    </row>
    <row r="500" spans="1:14" ht="13.5">
      <c r="A500" s="2">
        <v>497</v>
      </c>
      <c r="B500" s="2" t="s">
        <v>3167</v>
      </c>
      <c r="C500" s="2" t="s">
        <v>3168</v>
      </c>
      <c r="D500" s="2">
        <v>30003.35</v>
      </c>
      <c r="E500" s="2">
        <v>0</v>
      </c>
      <c r="F500" s="6">
        <v>0</v>
      </c>
      <c r="G500" s="19">
        <v>0</v>
      </c>
      <c r="H500" s="21" t="s">
        <v>3826</v>
      </c>
      <c r="I500" s="17"/>
      <c r="J500" s="17"/>
      <c r="K500" s="17"/>
      <c r="L500" s="17"/>
      <c r="M500" t="str">
        <f t="shared" si="14"/>
        <v>苏*源</v>
      </c>
      <c r="N500" t="str">
        <f t="shared" si="15"/>
        <v>0669</v>
      </c>
    </row>
    <row r="501" spans="1:14" ht="13.5">
      <c r="A501" s="2">
        <v>498</v>
      </c>
      <c r="B501" s="2" t="s">
        <v>3171</v>
      </c>
      <c r="C501" s="2" t="s">
        <v>3172</v>
      </c>
      <c r="D501" s="2">
        <v>30000</v>
      </c>
      <c r="E501" s="2">
        <v>0</v>
      </c>
      <c r="F501" s="6">
        <v>0</v>
      </c>
      <c r="G501" s="19">
        <v>0</v>
      </c>
      <c r="H501" s="21" t="s">
        <v>3827</v>
      </c>
      <c r="I501" s="17"/>
      <c r="J501" s="17"/>
      <c r="K501" s="17"/>
      <c r="L501" s="17"/>
      <c r="M501" t="str">
        <f t="shared" si="14"/>
        <v>戴*</v>
      </c>
      <c r="N501" t="str">
        <f t="shared" si="15"/>
        <v>7088</v>
      </c>
    </row>
    <row r="502" spans="1:14" ht="13.5">
      <c r="A502" s="2">
        <v>499</v>
      </c>
      <c r="B502" s="2" t="s">
        <v>3173</v>
      </c>
      <c r="C502" s="2" t="s">
        <v>3174</v>
      </c>
      <c r="D502" s="2">
        <v>31000.01</v>
      </c>
      <c r="E502" s="2">
        <v>0</v>
      </c>
      <c r="F502" s="6">
        <v>0</v>
      </c>
      <c r="G502" s="19">
        <v>0</v>
      </c>
      <c r="H502" s="21" t="s">
        <v>3828</v>
      </c>
      <c r="I502" s="17"/>
      <c r="J502" s="17"/>
      <c r="K502" s="17"/>
      <c r="L502" s="17"/>
      <c r="M502" t="str">
        <f t="shared" si="14"/>
        <v>赵*明</v>
      </c>
      <c r="N502" t="str">
        <f t="shared" si="15"/>
        <v>6560</v>
      </c>
    </row>
    <row r="503" spans="1:14" ht="13.5">
      <c r="A503" s="2">
        <v>500</v>
      </c>
      <c r="B503" s="2" t="s">
        <v>3175</v>
      </c>
      <c r="C503" s="2" t="s">
        <v>3176</v>
      </c>
      <c r="D503" s="2">
        <v>30000</v>
      </c>
      <c r="E503" s="2">
        <v>0</v>
      </c>
      <c r="F503" s="6">
        <v>0</v>
      </c>
      <c r="G503" s="19">
        <v>0</v>
      </c>
      <c r="H503" s="21" t="e">
        <v>#N/A</v>
      </c>
      <c r="I503" s="17"/>
      <c r="J503" s="17"/>
      <c r="K503" s="17"/>
      <c r="L503" s="17"/>
      <c r="M503" t="str">
        <f t="shared" si="14"/>
        <v>江* </v>
      </c>
      <c r="N503" t="str">
        <f t="shared" si="15"/>
        <v>9650</v>
      </c>
    </row>
    <row r="504" spans="1:14" ht="13.5">
      <c r="A504" s="2">
        <v>501</v>
      </c>
      <c r="B504" s="2" t="s">
        <v>3177</v>
      </c>
      <c r="C504" s="2" t="s">
        <v>3178</v>
      </c>
      <c r="D504" s="2">
        <v>30000</v>
      </c>
      <c r="E504" s="2">
        <v>0</v>
      </c>
      <c r="F504" s="6">
        <v>0</v>
      </c>
      <c r="G504" s="19">
        <v>0</v>
      </c>
      <c r="H504" s="21" t="s">
        <v>3829</v>
      </c>
      <c r="I504" s="17"/>
      <c r="J504" s="17"/>
      <c r="K504" s="17"/>
      <c r="L504" s="17"/>
      <c r="M504" t="str">
        <f t="shared" si="14"/>
        <v>陈*</v>
      </c>
      <c r="N504" t="str">
        <f t="shared" si="15"/>
        <v>2306</v>
      </c>
    </row>
    <row r="505" spans="1:14" ht="13.5">
      <c r="A505" s="2">
        <v>502</v>
      </c>
      <c r="B505" s="2" t="s">
        <v>3181</v>
      </c>
      <c r="C505" s="2" t="s">
        <v>3182</v>
      </c>
      <c r="D505" s="2">
        <v>30962.73</v>
      </c>
      <c r="E505" s="2">
        <v>0</v>
      </c>
      <c r="F505" s="6">
        <v>0</v>
      </c>
      <c r="G505" s="19">
        <v>0</v>
      </c>
      <c r="H505" s="21" t="s">
        <v>3830</v>
      </c>
      <c r="I505" s="17"/>
      <c r="J505" s="17"/>
      <c r="K505" s="17"/>
      <c r="L505" s="17"/>
      <c r="M505" t="str">
        <f t="shared" si="14"/>
        <v>蒋*</v>
      </c>
      <c r="N505" t="str">
        <f t="shared" si="15"/>
        <v>1313</v>
      </c>
    </row>
    <row r="506" spans="1:14" ht="13.5">
      <c r="A506" s="2">
        <v>503</v>
      </c>
      <c r="B506" s="2" t="s">
        <v>3183</v>
      </c>
      <c r="C506" s="2" t="s">
        <v>3184</v>
      </c>
      <c r="D506" s="2">
        <v>30000</v>
      </c>
      <c r="E506" s="2">
        <v>0</v>
      </c>
      <c r="F506" s="6">
        <v>0</v>
      </c>
      <c r="G506" s="19">
        <v>0</v>
      </c>
      <c r="H506" s="21" t="s">
        <v>3490</v>
      </c>
      <c r="I506" s="17"/>
      <c r="J506" s="17"/>
      <c r="K506" s="17"/>
      <c r="L506" s="17"/>
      <c r="M506" t="str">
        <f t="shared" si="14"/>
        <v>张*琼</v>
      </c>
      <c r="N506" t="str">
        <f t="shared" si="15"/>
        <v>1029</v>
      </c>
    </row>
    <row r="507" spans="1:14" ht="13.5">
      <c r="A507" s="2">
        <v>504</v>
      </c>
      <c r="B507" s="2" t="s">
        <v>3185</v>
      </c>
      <c r="C507" s="2" t="s">
        <v>3186</v>
      </c>
      <c r="D507" s="2">
        <v>30000.58</v>
      </c>
      <c r="E507" s="2">
        <v>0</v>
      </c>
      <c r="F507" s="6">
        <v>0</v>
      </c>
      <c r="G507" s="19">
        <v>0</v>
      </c>
      <c r="H507" s="21" t="s">
        <v>3830</v>
      </c>
      <c r="I507" s="17"/>
      <c r="J507" s="17"/>
      <c r="K507" s="17"/>
      <c r="L507" s="17"/>
      <c r="M507" t="str">
        <f t="shared" si="14"/>
        <v>谭*贞</v>
      </c>
      <c r="N507" t="str">
        <f t="shared" si="15"/>
        <v>6789</v>
      </c>
    </row>
    <row r="508" spans="1:14" ht="13.5">
      <c r="A508" s="2">
        <v>505</v>
      </c>
      <c r="B508" s="2" t="s">
        <v>3187</v>
      </c>
      <c r="C508" s="2" t="s">
        <v>3188</v>
      </c>
      <c r="D508" s="2">
        <v>30000</v>
      </c>
      <c r="E508" s="2">
        <v>0</v>
      </c>
      <c r="F508" s="6">
        <v>0</v>
      </c>
      <c r="G508" s="19">
        <v>0</v>
      </c>
      <c r="H508" s="21" t="s">
        <v>3831</v>
      </c>
      <c r="I508" s="17"/>
      <c r="J508" s="17"/>
      <c r="K508" s="17"/>
      <c r="L508" s="17"/>
      <c r="M508" t="str">
        <f t="shared" si="14"/>
        <v>刘*艳</v>
      </c>
      <c r="N508" t="str">
        <f t="shared" si="15"/>
        <v>8548</v>
      </c>
    </row>
    <row r="509" spans="1:14" ht="13.5">
      <c r="A509" s="2">
        <v>506</v>
      </c>
      <c r="B509" s="2" t="s">
        <v>3191</v>
      </c>
      <c r="C509" s="2" t="s">
        <v>3192</v>
      </c>
      <c r="D509" s="2">
        <v>30000</v>
      </c>
      <c r="E509" s="2">
        <v>0</v>
      </c>
      <c r="F509" s="6">
        <v>0</v>
      </c>
      <c r="G509" s="19">
        <v>0</v>
      </c>
      <c r="H509" s="21" t="s">
        <v>3832</v>
      </c>
      <c r="I509" s="17"/>
      <c r="J509" s="17"/>
      <c r="K509" s="17"/>
      <c r="L509" s="17"/>
      <c r="M509" t="str">
        <f t="shared" si="14"/>
        <v>黄*倩</v>
      </c>
      <c r="N509" t="str">
        <f t="shared" si="15"/>
        <v>7732</v>
      </c>
    </row>
    <row r="510" spans="1:14" ht="13.5">
      <c r="A510" s="2">
        <v>507</v>
      </c>
      <c r="B510" s="2" t="s">
        <v>3193</v>
      </c>
      <c r="C510" s="2" t="s">
        <v>3194</v>
      </c>
      <c r="D510" s="2">
        <v>30000</v>
      </c>
      <c r="E510" s="2">
        <v>0</v>
      </c>
      <c r="F510" s="6">
        <v>0</v>
      </c>
      <c r="G510" s="19">
        <v>0</v>
      </c>
      <c r="H510" s="21" t="s">
        <v>3833</v>
      </c>
      <c r="I510" s="17"/>
      <c r="J510" s="17"/>
      <c r="K510" s="17"/>
      <c r="L510" s="17"/>
      <c r="M510" t="str">
        <f t="shared" si="14"/>
        <v>何*</v>
      </c>
      <c r="N510" t="str">
        <f t="shared" si="15"/>
        <v>8803</v>
      </c>
    </row>
    <row r="511" spans="1:14" ht="13.5">
      <c r="A511" s="2">
        <v>508</v>
      </c>
      <c r="B511" s="2" t="s">
        <v>3195</v>
      </c>
      <c r="C511" s="2" t="s">
        <v>3196</v>
      </c>
      <c r="D511" s="2">
        <v>30000</v>
      </c>
      <c r="E511" s="2">
        <v>0</v>
      </c>
      <c r="F511" s="6">
        <v>0</v>
      </c>
      <c r="G511" s="19">
        <v>0</v>
      </c>
      <c r="H511" s="21" t="s">
        <v>3833</v>
      </c>
      <c r="I511" s="17"/>
      <c r="J511" s="17"/>
      <c r="K511" s="17"/>
      <c r="L511" s="17"/>
      <c r="M511" t="str">
        <f t="shared" si="14"/>
        <v>刘*</v>
      </c>
      <c r="N511" t="str">
        <f t="shared" si="15"/>
        <v>7808</v>
      </c>
    </row>
    <row r="512" spans="1:14" ht="13.5">
      <c r="A512" s="2">
        <v>509</v>
      </c>
      <c r="B512" s="2" t="s">
        <v>3197</v>
      </c>
      <c r="C512" s="2" t="s">
        <v>3198</v>
      </c>
      <c r="D512" s="2">
        <v>30000.24</v>
      </c>
      <c r="E512" s="2">
        <v>0</v>
      </c>
      <c r="F512" s="6">
        <v>0</v>
      </c>
      <c r="G512" s="19">
        <v>0</v>
      </c>
      <c r="H512" s="21" t="s">
        <v>3834</v>
      </c>
      <c r="I512" s="17"/>
      <c r="J512" s="17"/>
      <c r="K512" s="17"/>
      <c r="L512" s="17"/>
      <c r="M512" t="str">
        <f t="shared" si="14"/>
        <v>沈*斌</v>
      </c>
      <c r="N512" t="str">
        <f t="shared" si="15"/>
        <v>3981</v>
      </c>
    </row>
    <row r="513" spans="1:14" ht="13.5">
      <c r="A513" s="2">
        <v>510</v>
      </c>
      <c r="B513" s="2" t="s">
        <v>3199</v>
      </c>
      <c r="C513" s="2" t="s">
        <v>3200</v>
      </c>
      <c r="D513" s="2">
        <v>31937.77</v>
      </c>
      <c r="E513" s="2">
        <v>0</v>
      </c>
      <c r="F513" s="6">
        <v>0</v>
      </c>
      <c r="G513" s="19">
        <v>0</v>
      </c>
      <c r="H513" s="21" t="s">
        <v>3835</v>
      </c>
      <c r="I513" s="17"/>
      <c r="J513" s="17"/>
      <c r="K513" s="17"/>
      <c r="L513" s="17"/>
      <c r="M513" t="str">
        <f t="shared" si="14"/>
        <v>闫*轩</v>
      </c>
      <c r="N513" t="str">
        <f t="shared" si="15"/>
        <v>6299</v>
      </c>
    </row>
    <row r="514" spans="1:14" ht="13.5">
      <c r="A514" s="2">
        <v>511</v>
      </c>
      <c r="B514" s="2" t="s">
        <v>3201</v>
      </c>
      <c r="C514" s="2" t="s">
        <v>3202</v>
      </c>
      <c r="D514" s="2">
        <v>35000</v>
      </c>
      <c r="E514" s="2">
        <v>0</v>
      </c>
      <c r="F514" s="6">
        <v>0</v>
      </c>
      <c r="G514" s="19">
        <v>0</v>
      </c>
      <c r="H514" s="21" t="s">
        <v>3836</v>
      </c>
      <c r="I514" s="17"/>
      <c r="J514" s="17"/>
      <c r="K514" s="17"/>
      <c r="L514" s="17"/>
      <c r="M514" t="str">
        <f t="shared" si="14"/>
        <v>崔*</v>
      </c>
      <c r="N514" t="str">
        <f t="shared" si="15"/>
        <v>5599</v>
      </c>
    </row>
    <row r="515" spans="1:14" ht="13.5">
      <c r="A515" s="2">
        <v>512</v>
      </c>
      <c r="B515" s="2" t="s">
        <v>3203</v>
      </c>
      <c r="C515" s="2" t="s">
        <v>3204</v>
      </c>
      <c r="D515" s="2">
        <v>30031.98</v>
      </c>
      <c r="E515" s="2">
        <v>0</v>
      </c>
      <c r="F515" s="6">
        <v>0</v>
      </c>
      <c r="G515" s="19">
        <v>0</v>
      </c>
      <c r="H515" s="21" t="s">
        <v>3837</v>
      </c>
      <c r="I515" s="17"/>
      <c r="J515" s="17"/>
      <c r="K515" s="17"/>
      <c r="L515" s="17"/>
      <c r="M515" t="str">
        <f t="shared" si="14"/>
        <v>唐*凤</v>
      </c>
      <c r="N515" t="str">
        <f t="shared" si="15"/>
        <v>1979</v>
      </c>
    </row>
    <row r="516" spans="1:14" ht="13.5">
      <c r="A516" s="2">
        <v>513</v>
      </c>
      <c r="B516" s="2" t="s">
        <v>3205</v>
      </c>
      <c r="C516" s="2" t="s">
        <v>3206</v>
      </c>
      <c r="D516" s="2">
        <v>30000</v>
      </c>
      <c r="E516" s="2">
        <v>0</v>
      </c>
      <c r="F516" s="6">
        <v>0</v>
      </c>
      <c r="G516" s="19">
        <v>0</v>
      </c>
      <c r="H516" s="21" t="s">
        <v>3838</v>
      </c>
      <c r="I516" s="17"/>
      <c r="J516" s="17"/>
      <c r="K516" s="17"/>
      <c r="L516" s="17"/>
      <c r="M516" t="str">
        <f t="shared" si="14"/>
        <v>邓*</v>
      </c>
      <c r="N516" t="str">
        <f t="shared" si="15"/>
        <v>4560</v>
      </c>
    </row>
    <row r="517" spans="1:14" ht="13.5">
      <c r="A517" s="2">
        <v>514</v>
      </c>
      <c r="B517" s="2" t="s">
        <v>3207</v>
      </c>
      <c r="C517" s="2" t="s">
        <v>3208</v>
      </c>
      <c r="D517" s="2">
        <v>30000</v>
      </c>
      <c r="E517" s="2">
        <v>0</v>
      </c>
      <c r="F517" s="6">
        <v>0</v>
      </c>
      <c r="G517" s="19">
        <v>0</v>
      </c>
      <c r="H517" s="21" t="s">
        <v>3839</v>
      </c>
      <c r="I517" s="17"/>
      <c r="J517" s="17"/>
      <c r="K517" s="17"/>
      <c r="L517" s="17"/>
      <c r="M517" t="str">
        <f aca="true" t="shared" si="16" ref="M517:M536">LEFT(B517,1)&amp;"*"&amp;IF(LEN(B517)&gt;2,RIGHT(B517,LEN(B517)-2),"")</f>
        <v>柯*文</v>
      </c>
      <c r="N517" t="str">
        <f aca="true" t="shared" si="17" ref="N517:N536">RIGHT(C517,4)</f>
        <v>3129</v>
      </c>
    </row>
    <row r="518" spans="1:14" ht="13.5">
      <c r="A518" s="2">
        <v>515</v>
      </c>
      <c r="B518" s="2" t="s">
        <v>3209</v>
      </c>
      <c r="C518" s="2" t="s">
        <v>3210</v>
      </c>
      <c r="D518" s="2">
        <v>45893.53</v>
      </c>
      <c r="E518" s="2">
        <v>0</v>
      </c>
      <c r="F518" s="6">
        <v>0</v>
      </c>
      <c r="G518" s="19">
        <v>0</v>
      </c>
      <c r="H518" s="21" t="s">
        <v>3840</v>
      </c>
      <c r="I518" s="17"/>
      <c r="J518" s="17"/>
      <c r="K518" s="17"/>
      <c r="L518" s="17"/>
      <c r="M518" t="str">
        <f t="shared" si="16"/>
        <v>王*娜</v>
      </c>
      <c r="N518" t="str">
        <f t="shared" si="17"/>
        <v>6698</v>
      </c>
    </row>
    <row r="519" spans="1:14" ht="13.5">
      <c r="A519" s="2">
        <v>516</v>
      </c>
      <c r="B519" s="2" t="s">
        <v>3211</v>
      </c>
      <c r="C519" s="2" t="s">
        <v>3212</v>
      </c>
      <c r="D519" s="2">
        <v>30000</v>
      </c>
      <c r="E519" s="2">
        <v>0</v>
      </c>
      <c r="F519" s="6">
        <v>0</v>
      </c>
      <c r="G519" s="19">
        <v>0</v>
      </c>
      <c r="H519" s="21" t="s">
        <v>3841</v>
      </c>
      <c r="I519" s="17"/>
      <c r="J519" s="17"/>
      <c r="K519" s="17"/>
      <c r="L519" s="17"/>
      <c r="M519" t="str">
        <f t="shared" si="16"/>
        <v>揭*</v>
      </c>
      <c r="N519" t="str">
        <f t="shared" si="17"/>
        <v>0316</v>
      </c>
    </row>
    <row r="520" spans="1:14" ht="13.5">
      <c r="A520" s="2">
        <v>517</v>
      </c>
      <c r="B520" s="2" t="s">
        <v>3213</v>
      </c>
      <c r="C520" s="2" t="s">
        <v>3214</v>
      </c>
      <c r="D520" s="2">
        <v>87737.39</v>
      </c>
      <c r="E520" s="2">
        <v>0</v>
      </c>
      <c r="F520" s="6">
        <v>0</v>
      </c>
      <c r="G520" s="19">
        <v>0</v>
      </c>
      <c r="H520" s="21" t="s">
        <v>3842</v>
      </c>
      <c r="I520" s="17"/>
      <c r="J520" s="17"/>
      <c r="K520" s="17"/>
      <c r="L520" s="17"/>
      <c r="M520" t="str">
        <f t="shared" si="16"/>
        <v>田*青</v>
      </c>
      <c r="N520" t="str">
        <f t="shared" si="17"/>
        <v>3799</v>
      </c>
    </row>
    <row r="521" spans="1:14" ht="13.5">
      <c r="A521" s="2">
        <v>518</v>
      </c>
      <c r="B521" s="2" t="s">
        <v>3215</v>
      </c>
      <c r="C521" s="2" t="s">
        <v>3216</v>
      </c>
      <c r="D521" s="2">
        <v>30000</v>
      </c>
      <c r="E521" s="2">
        <v>0</v>
      </c>
      <c r="F521" s="6">
        <v>0</v>
      </c>
      <c r="G521" s="19">
        <v>0</v>
      </c>
      <c r="H521" s="21">
        <v>0</v>
      </c>
      <c r="I521" s="17"/>
      <c r="J521" s="17"/>
      <c r="K521" s="17"/>
      <c r="L521" s="17"/>
      <c r="M521" t="str">
        <f t="shared" si="16"/>
        <v>马*茸</v>
      </c>
      <c r="N521" t="str">
        <f t="shared" si="17"/>
        <v>8319</v>
      </c>
    </row>
    <row r="522" spans="1:14" ht="13.5">
      <c r="A522" s="2">
        <v>519</v>
      </c>
      <c r="B522" s="2" t="s">
        <v>3217</v>
      </c>
      <c r="C522" s="2" t="s">
        <v>3218</v>
      </c>
      <c r="D522" s="2">
        <v>30996.92</v>
      </c>
      <c r="E522" s="2">
        <v>0</v>
      </c>
      <c r="F522" s="6">
        <v>0</v>
      </c>
      <c r="G522" s="19">
        <v>0</v>
      </c>
      <c r="H522" s="21" t="s">
        <v>3843</v>
      </c>
      <c r="I522" s="17"/>
      <c r="J522" s="17"/>
      <c r="K522" s="17"/>
      <c r="L522" s="17"/>
      <c r="M522" t="str">
        <f t="shared" si="16"/>
        <v>王*义</v>
      </c>
      <c r="N522" t="str">
        <f t="shared" si="17"/>
        <v>7105</v>
      </c>
    </row>
    <row r="523" spans="1:14" ht="13.5">
      <c r="A523" s="2">
        <v>520</v>
      </c>
      <c r="B523" s="2" t="s">
        <v>3219</v>
      </c>
      <c r="C523" s="2" t="s">
        <v>3220</v>
      </c>
      <c r="D523" s="2">
        <v>31000</v>
      </c>
      <c r="E523" s="2">
        <v>0</v>
      </c>
      <c r="F523" s="6">
        <v>0</v>
      </c>
      <c r="G523" s="19">
        <v>0</v>
      </c>
      <c r="H523" s="21" t="s">
        <v>3844</v>
      </c>
      <c r="I523" s="17"/>
      <c r="J523" s="17"/>
      <c r="K523" s="17"/>
      <c r="L523" s="17"/>
      <c r="M523" t="str">
        <f t="shared" si="16"/>
        <v>王*鹏</v>
      </c>
      <c r="N523" t="str">
        <f t="shared" si="17"/>
        <v>3733</v>
      </c>
    </row>
    <row r="524" spans="1:14" ht="13.5">
      <c r="A524" s="2">
        <v>521</v>
      </c>
      <c r="B524" s="2" t="s">
        <v>3221</v>
      </c>
      <c r="C524" s="2" t="s">
        <v>3222</v>
      </c>
      <c r="D524" s="2">
        <v>30000</v>
      </c>
      <c r="E524" s="2">
        <v>0</v>
      </c>
      <c r="F524" s="6">
        <v>0</v>
      </c>
      <c r="G524" s="19">
        <v>0</v>
      </c>
      <c r="H524" s="21" t="s">
        <v>3845</v>
      </c>
      <c r="I524" s="17"/>
      <c r="J524" s="17"/>
      <c r="K524" s="17"/>
      <c r="L524" s="17"/>
      <c r="M524" t="str">
        <f t="shared" si="16"/>
        <v>周*</v>
      </c>
      <c r="N524" t="str">
        <f t="shared" si="17"/>
        <v>3101</v>
      </c>
    </row>
    <row r="525" spans="1:14" ht="13.5">
      <c r="A525" s="2">
        <v>522</v>
      </c>
      <c r="B525" s="2" t="s">
        <v>1125</v>
      </c>
      <c r="C525" s="2" t="s">
        <v>1126</v>
      </c>
      <c r="D525" s="2">
        <v>50000</v>
      </c>
      <c r="E525" s="2">
        <v>-1</v>
      </c>
      <c r="F525" s="6">
        <v>-2E-05</v>
      </c>
      <c r="G525" s="19">
        <v>2</v>
      </c>
      <c r="H525" s="21">
        <v>0</v>
      </c>
      <c r="I525" s="17"/>
      <c r="J525" s="17"/>
      <c r="K525" s="17"/>
      <c r="L525" s="17"/>
      <c r="M525" t="str">
        <f t="shared" si="16"/>
        <v>郭*刚</v>
      </c>
      <c r="N525" t="str">
        <f t="shared" si="17"/>
        <v>2125</v>
      </c>
    </row>
    <row r="526" spans="1:14" ht="13.5">
      <c r="A526" s="2">
        <v>523</v>
      </c>
      <c r="B526" s="2" t="s">
        <v>251</v>
      </c>
      <c r="C526" s="2" t="s">
        <v>252</v>
      </c>
      <c r="D526" s="2">
        <v>30061.99</v>
      </c>
      <c r="E526" s="2">
        <v>-0.7599999999999909</v>
      </c>
      <c r="F526" s="6">
        <v>-2.528109416575519E-05</v>
      </c>
      <c r="G526" s="19">
        <v>1</v>
      </c>
      <c r="H526" s="21" t="s">
        <v>3846</v>
      </c>
      <c r="I526" s="17"/>
      <c r="J526" s="17"/>
      <c r="K526" s="17"/>
      <c r="L526" s="17"/>
      <c r="M526" t="str">
        <f t="shared" si="16"/>
        <v>周*</v>
      </c>
      <c r="N526" t="str">
        <f t="shared" si="17"/>
        <v>2237</v>
      </c>
    </row>
    <row r="527" spans="1:14" ht="13.5">
      <c r="A527" s="2">
        <v>524</v>
      </c>
      <c r="B527" s="2" t="s">
        <v>2819</v>
      </c>
      <c r="C527" s="2" t="s">
        <v>2820</v>
      </c>
      <c r="D527" s="2">
        <v>30000</v>
      </c>
      <c r="E527" s="2">
        <v>-2.21</v>
      </c>
      <c r="F527" s="6">
        <v>-7.366666666666666E-05</v>
      </c>
      <c r="G527" s="19">
        <v>1</v>
      </c>
      <c r="H527" s="21" t="s">
        <v>3847</v>
      </c>
      <c r="I527" s="17"/>
      <c r="J527" s="17"/>
      <c r="K527" s="17"/>
      <c r="L527" s="17"/>
      <c r="M527" t="str">
        <f t="shared" si="16"/>
        <v>李*</v>
      </c>
      <c r="N527" t="str">
        <f t="shared" si="17"/>
        <v>3126</v>
      </c>
    </row>
    <row r="528" spans="1:14" ht="13.5">
      <c r="A528" s="2">
        <v>525</v>
      </c>
      <c r="B528" s="2" t="s">
        <v>601</v>
      </c>
      <c r="C528" s="2" t="s">
        <v>602</v>
      </c>
      <c r="D528" s="2">
        <v>30000</v>
      </c>
      <c r="E528" s="2">
        <v>-3.4399999999997846</v>
      </c>
      <c r="F528" s="6">
        <v>-0.00011466666666665949</v>
      </c>
      <c r="G528" s="19">
        <v>27</v>
      </c>
      <c r="H528" s="21" t="s">
        <v>3848</v>
      </c>
      <c r="I528" s="17"/>
      <c r="J528" s="17"/>
      <c r="K528" s="17"/>
      <c r="L528" s="17"/>
      <c r="M528" t="str">
        <f t="shared" si="16"/>
        <v>杨*国</v>
      </c>
      <c r="N528" t="str">
        <f t="shared" si="17"/>
        <v>0677</v>
      </c>
    </row>
    <row r="529" spans="1:14" ht="13.5">
      <c r="A529" s="2">
        <v>526</v>
      </c>
      <c r="B529" s="2" t="s">
        <v>2757</v>
      </c>
      <c r="C529" s="2" t="s">
        <v>2758</v>
      </c>
      <c r="D529" s="2">
        <v>30000</v>
      </c>
      <c r="E529" s="2">
        <v>-4.249999999999979</v>
      </c>
      <c r="F529" s="6">
        <v>-0.00014166666666666595</v>
      </c>
      <c r="G529" s="19">
        <v>2</v>
      </c>
      <c r="H529" s="21" t="s">
        <v>3490</v>
      </c>
      <c r="I529" s="17"/>
      <c r="J529" s="17"/>
      <c r="K529" s="17"/>
      <c r="L529" s="17"/>
      <c r="M529" t="str">
        <f t="shared" si="16"/>
        <v>沈*来</v>
      </c>
      <c r="N529" t="str">
        <f t="shared" si="17"/>
        <v>0689</v>
      </c>
    </row>
    <row r="530" spans="1:14" ht="13.5">
      <c r="A530" s="2">
        <v>527</v>
      </c>
      <c r="B530" s="2" t="s">
        <v>3179</v>
      </c>
      <c r="C530" s="2" t="s">
        <v>3180</v>
      </c>
      <c r="D530" s="2">
        <v>30000</v>
      </c>
      <c r="E530" s="2">
        <v>-4.43</v>
      </c>
      <c r="F530" s="6">
        <v>-0.00014766666666666666</v>
      </c>
      <c r="G530" s="19">
        <v>2</v>
      </c>
      <c r="H530" s="21" t="s">
        <v>3849</v>
      </c>
      <c r="I530" s="17"/>
      <c r="J530" s="17"/>
      <c r="K530" s="17"/>
      <c r="L530" s="17"/>
      <c r="M530" t="str">
        <f t="shared" si="16"/>
        <v>曹*</v>
      </c>
      <c r="N530" t="str">
        <f t="shared" si="17"/>
        <v>7001</v>
      </c>
    </row>
    <row r="531" spans="1:14" ht="13.5">
      <c r="A531" s="2">
        <v>528</v>
      </c>
      <c r="B531" s="2" t="s">
        <v>659</v>
      </c>
      <c r="C531" s="2" t="s">
        <v>660</v>
      </c>
      <c r="D531" s="2">
        <v>30000</v>
      </c>
      <c r="E531" s="2">
        <v>-4.949999999999983</v>
      </c>
      <c r="F531" s="6">
        <v>-0.00016499999999999943</v>
      </c>
      <c r="G531" s="19">
        <v>60</v>
      </c>
      <c r="H531" s="21" t="s">
        <v>3850</v>
      </c>
      <c r="I531" s="17"/>
      <c r="J531" s="17"/>
      <c r="K531" s="17"/>
      <c r="L531" s="17"/>
      <c r="M531" t="str">
        <f t="shared" si="16"/>
        <v>熊*明</v>
      </c>
      <c r="N531" t="str">
        <f t="shared" si="17"/>
        <v>1098</v>
      </c>
    </row>
    <row r="532" spans="1:14" ht="13.5">
      <c r="A532" s="2">
        <v>529</v>
      </c>
      <c r="B532" s="2" t="s">
        <v>1139</v>
      </c>
      <c r="C532" s="2" t="s">
        <v>1140</v>
      </c>
      <c r="D532" s="2">
        <v>30000</v>
      </c>
      <c r="E532" s="2">
        <v>-5.309999999999924</v>
      </c>
      <c r="F532" s="6">
        <v>-0.00017699999999999747</v>
      </c>
      <c r="G532" s="19">
        <v>43</v>
      </c>
      <c r="H532" s="21" t="s">
        <v>3851</v>
      </c>
      <c r="I532" s="17"/>
      <c r="J532" s="17"/>
      <c r="K532" s="17"/>
      <c r="L532" s="17"/>
      <c r="M532" t="str">
        <f t="shared" si="16"/>
        <v>钟*</v>
      </c>
      <c r="N532" t="str">
        <f t="shared" si="17"/>
        <v>4039</v>
      </c>
    </row>
    <row r="533" spans="1:14" ht="13.5">
      <c r="A533" s="2">
        <v>530</v>
      </c>
      <c r="B533" s="2" t="s">
        <v>2795</v>
      </c>
      <c r="C533" s="2" t="s">
        <v>2796</v>
      </c>
      <c r="D533" s="2">
        <v>30709.94</v>
      </c>
      <c r="E533" s="2">
        <v>-5.529999999999998</v>
      </c>
      <c r="F533" s="6">
        <v>-0.000180071989720592</v>
      </c>
      <c r="G533" s="19">
        <v>4</v>
      </c>
      <c r="H533" s="21" t="s">
        <v>3852</v>
      </c>
      <c r="I533" s="17"/>
      <c r="J533" s="17"/>
      <c r="K533" s="17"/>
      <c r="L533" s="17"/>
      <c r="M533" t="str">
        <f t="shared" si="16"/>
        <v>孙*</v>
      </c>
      <c r="N533" t="str">
        <f t="shared" si="17"/>
        <v>7091</v>
      </c>
    </row>
    <row r="534" spans="1:14" ht="13.5">
      <c r="A534" s="2">
        <v>531</v>
      </c>
      <c r="B534" s="2" t="s">
        <v>2852</v>
      </c>
      <c r="C534" s="2" t="s">
        <v>820</v>
      </c>
      <c r="D534" s="2">
        <v>99117.88</v>
      </c>
      <c r="E534" s="2">
        <v>-21.879999999999995</v>
      </c>
      <c r="F534" s="6">
        <v>-0.0002207472556919094</v>
      </c>
      <c r="G534" s="19">
        <v>2</v>
      </c>
      <c r="H534" s="21" t="s">
        <v>3853</v>
      </c>
      <c r="I534" s="17"/>
      <c r="J534" s="17"/>
      <c r="K534" s="17"/>
      <c r="L534" s="17"/>
      <c r="M534" t="str">
        <f t="shared" si="16"/>
        <v>屈*达</v>
      </c>
      <c r="N534" t="str">
        <f t="shared" si="17"/>
        <v>2000</v>
      </c>
    </row>
    <row r="535" spans="1:14" ht="13.5">
      <c r="A535" s="2">
        <v>532</v>
      </c>
      <c r="B535" s="2" t="s">
        <v>3105</v>
      </c>
      <c r="C535" s="2" t="s">
        <v>3106</v>
      </c>
      <c r="D535" s="2">
        <v>30000</v>
      </c>
      <c r="E535" s="2">
        <v>-7.24</v>
      </c>
      <c r="F535" s="6">
        <v>-0.00024133333333333334</v>
      </c>
      <c r="G535" s="19">
        <v>12</v>
      </c>
      <c r="H535" s="21" t="s">
        <v>3854</v>
      </c>
      <c r="I535" s="17"/>
      <c r="J535" s="17"/>
      <c r="K535" s="17"/>
      <c r="L535" s="17"/>
      <c r="M535" t="str">
        <f t="shared" si="16"/>
        <v>梁*婷</v>
      </c>
      <c r="N535" t="str">
        <f t="shared" si="17"/>
        <v>1098</v>
      </c>
    </row>
    <row r="536" spans="1:14" ht="13.5">
      <c r="A536" s="2">
        <v>533</v>
      </c>
      <c r="B536" s="2" t="s">
        <v>1250</v>
      </c>
      <c r="C536" s="2" t="s">
        <v>1251</v>
      </c>
      <c r="D536" s="2">
        <v>40000</v>
      </c>
      <c r="E536" s="2">
        <v>-11.659999999999997</v>
      </c>
      <c r="F536" s="6">
        <v>-0.00029149999999999993</v>
      </c>
      <c r="G536" s="19">
        <v>4</v>
      </c>
      <c r="H536" s="21" t="s">
        <v>3750</v>
      </c>
      <c r="I536" s="17"/>
      <c r="J536" s="17"/>
      <c r="K536" s="17"/>
      <c r="L536" s="17"/>
      <c r="M536" t="str">
        <f t="shared" si="16"/>
        <v>于*贞</v>
      </c>
      <c r="N536" t="str">
        <f t="shared" si="17"/>
        <v>0398</v>
      </c>
    </row>
    <row r="537" spans="1:14" ht="13.5">
      <c r="A537" s="2">
        <v>534</v>
      </c>
      <c r="B537" s="2" t="s">
        <v>97</v>
      </c>
      <c r="C537" s="2" t="s">
        <v>98</v>
      </c>
      <c r="D537" s="2">
        <v>62800</v>
      </c>
      <c r="E537" s="2">
        <v>-20.39</v>
      </c>
      <c r="F537" s="6">
        <v>-0.0003246815286624204</v>
      </c>
      <c r="G537" s="19">
        <v>8</v>
      </c>
      <c r="H537" s="21" t="s">
        <v>3855</v>
      </c>
      <c r="I537" s="17"/>
      <c r="J537" s="17"/>
      <c r="K537" s="17"/>
      <c r="L537" s="17"/>
      <c r="M537" t="str">
        <f aca="true" t="shared" si="18" ref="M537:M600">LEFT(B537,1)&amp;"*"&amp;IF(LEN(B537)&gt;2,RIGHT(B537,LEN(B537)-2),"")</f>
        <v>董*江</v>
      </c>
      <c r="N537" t="str">
        <f aca="true" t="shared" si="19" ref="N537:N600">RIGHT(C537,4)</f>
        <v>5431</v>
      </c>
    </row>
    <row r="538" spans="1:14" ht="13.5">
      <c r="A538" s="2">
        <v>535</v>
      </c>
      <c r="B538" s="2" t="s">
        <v>3077</v>
      </c>
      <c r="C538" s="2" t="s">
        <v>3078</v>
      </c>
      <c r="D538" s="2">
        <v>42162.09</v>
      </c>
      <c r="E538" s="2">
        <v>-15.270000000000017</v>
      </c>
      <c r="F538" s="6">
        <v>-0.00036217369679728917</v>
      </c>
      <c r="G538" s="19">
        <v>21</v>
      </c>
      <c r="H538" s="21" t="s">
        <v>3856</v>
      </c>
      <c r="I538" s="17"/>
      <c r="J538" s="17"/>
      <c r="K538" s="17"/>
      <c r="L538" s="17"/>
      <c r="M538" t="str">
        <f t="shared" si="18"/>
        <v>滕*志</v>
      </c>
      <c r="N538" t="str">
        <f t="shared" si="19"/>
        <v>7717</v>
      </c>
    </row>
    <row r="539" spans="1:14" ht="13.5">
      <c r="A539" s="2">
        <v>536</v>
      </c>
      <c r="B539" s="2" t="s">
        <v>641</v>
      </c>
      <c r="C539" s="2" t="s">
        <v>642</v>
      </c>
      <c r="D539" s="2">
        <v>31819.49</v>
      </c>
      <c r="E539" s="2">
        <v>-11.87999999999996</v>
      </c>
      <c r="F539" s="6">
        <v>-0.0003733560783029508</v>
      </c>
      <c r="G539" s="19">
        <v>11</v>
      </c>
      <c r="H539" s="21">
        <v>0</v>
      </c>
      <c r="I539" s="17"/>
      <c r="J539" s="17"/>
      <c r="K539" s="17"/>
      <c r="L539" s="17"/>
      <c r="M539" t="str">
        <f t="shared" si="18"/>
        <v>赵*忠</v>
      </c>
      <c r="N539" t="str">
        <f t="shared" si="19"/>
        <v>6967</v>
      </c>
    </row>
    <row r="540" spans="1:14" ht="13.5">
      <c r="A540" s="2">
        <v>537</v>
      </c>
      <c r="B540" s="2" t="s">
        <v>781</v>
      </c>
      <c r="C540" s="2" t="s">
        <v>782</v>
      </c>
      <c r="D540" s="2">
        <v>31000</v>
      </c>
      <c r="E540" s="2">
        <v>-12.090000000000003</v>
      </c>
      <c r="F540" s="6">
        <v>-0.0003900000000000001</v>
      </c>
      <c r="G540" s="19">
        <v>6</v>
      </c>
      <c r="H540" s="21" t="s">
        <v>3857</v>
      </c>
      <c r="I540" s="17"/>
      <c r="J540" s="17"/>
      <c r="K540" s="17"/>
      <c r="L540" s="17"/>
      <c r="M540" t="str">
        <f t="shared" si="18"/>
        <v>段*浩</v>
      </c>
      <c r="N540" t="str">
        <f t="shared" si="19"/>
        <v>8509</v>
      </c>
    </row>
    <row r="541" spans="1:14" ht="13.5">
      <c r="A541" s="2">
        <v>538</v>
      </c>
      <c r="B541" s="2" t="s">
        <v>1270</v>
      </c>
      <c r="C541" s="2" t="s">
        <v>1271</v>
      </c>
      <c r="D541" s="2">
        <v>651536.7</v>
      </c>
      <c r="E541" s="2">
        <v>-255.80000000000018</v>
      </c>
      <c r="F541" s="6">
        <v>-0.0003926102704575202</v>
      </c>
      <c r="G541" s="19">
        <v>111</v>
      </c>
      <c r="H541" s="21" t="s">
        <v>3858</v>
      </c>
      <c r="I541" s="17"/>
      <c r="J541" s="17"/>
      <c r="K541" s="17"/>
      <c r="L541" s="17"/>
      <c r="M541" t="str">
        <f t="shared" si="18"/>
        <v>张*宏</v>
      </c>
      <c r="N541" t="str">
        <f t="shared" si="19"/>
        <v>9896</v>
      </c>
    </row>
    <row r="542" spans="1:14" ht="13.5">
      <c r="A542" s="2">
        <v>539</v>
      </c>
      <c r="B542" s="2" t="s">
        <v>241</v>
      </c>
      <c r="C542" s="2" t="s">
        <v>242</v>
      </c>
      <c r="D542" s="2">
        <v>30002.76</v>
      </c>
      <c r="E542" s="2">
        <v>-13.1</v>
      </c>
      <c r="F542" s="6">
        <v>-0.00043662649702894</v>
      </c>
      <c r="G542" s="19">
        <v>2</v>
      </c>
      <c r="H542" s="21" t="s">
        <v>3859</v>
      </c>
      <c r="I542" s="17"/>
      <c r="J542" s="17"/>
      <c r="K542" s="17"/>
      <c r="L542" s="17"/>
      <c r="M542" t="str">
        <f t="shared" si="18"/>
        <v>李*红</v>
      </c>
      <c r="N542" t="str">
        <f t="shared" si="19"/>
        <v>7033</v>
      </c>
    </row>
    <row r="543" spans="1:14" ht="13.5">
      <c r="A543" s="2">
        <v>540</v>
      </c>
      <c r="B543" s="2" t="s">
        <v>745</v>
      </c>
      <c r="C543" s="2" t="s">
        <v>746</v>
      </c>
      <c r="D543" s="2">
        <v>30000</v>
      </c>
      <c r="E543" s="2">
        <v>-13.100000000000001</v>
      </c>
      <c r="F543" s="6">
        <v>-0.0004366666666666667</v>
      </c>
      <c r="G543" s="19">
        <v>2</v>
      </c>
      <c r="H543" s="21" t="s">
        <v>3860</v>
      </c>
      <c r="I543" s="17"/>
      <c r="J543" s="17"/>
      <c r="K543" s="17"/>
      <c r="L543" s="17"/>
      <c r="M543" t="str">
        <f t="shared" si="18"/>
        <v>姜*</v>
      </c>
      <c r="N543" t="str">
        <f t="shared" si="19"/>
        <v>5853</v>
      </c>
    </row>
    <row r="544" spans="1:14" ht="13.5">
      <c r="A544" s="2">
        <v>541</v>
      </c>
      <c r="B544" s="2" t="s">
        <v>2279</v>
      </c>
      <c r="C544" s="2" t="s">
        <v>2280</v>
      </c>
      <c r="D544" s="2">
        <v>58000</v>
      </c>
      <c r="E544" s="2">
        <v>-25.490000000000038</v>
      </c>
      <c r="F544" s="6">
        <v>-0.0004394827586206903</v>
      </c>
      <c r="G544" s="19">
        <v>16</v>
      </c>
      <c r="H544" s="21" t="s">
        <v>3861</v>
      </c>
      <c r="I544" s="17"/>
      <c r="J544" s="17"/>
      <c r="K544" s="17"/>
      <c r="L544" s="17"/>
      <c r="M544" t="str">
        <f t="shared" si="18"/>
        <v>孙*茶</v>
      </c>
      <c r="N544" t="str">
        <f t="shared" si="19"/>
        <v>2719</v>
      </c>
    </row>
    <row r="545" spans="1:14" ht="13.5">
      <c r="A545" s="2">
        <v>542</v>
      </c>
      <c r="B545" s="2" t="s">
        <v>1624</v>
      </c>
      <c r="C545" s="2" t="s">
        <v>1625</v>
      </c>
      <c r="D545" s="2">
        <v>30000</v>
      </c>
      <c r="E545" s="2">
        <v>-16.89</v>
      </c>
      <c r="F545" s="6">
        <v>-0.000563</v>
      </c>
      <c r="G545" s="19">
        <v>4</v>
      </c>
      <c r="H545" s="21" t="s">
        <v>3862</v>
      </c>
      <c r="I545" s="17"/>
      <c r="J545" s="17"/>
      <c r="K545" s="17"/>
      <c r="L545" s="17"/>
      <c r="M545" t="str">
        <f t="shared" si="18"/>
        <v>裴*</v>
      </c>
      <c r="N545" t="str">
        <f t="shared" si="19"/>
        <v>7711</v>
      </c>
    </row>
    <row r="546" spans="1:14" ht="13.5">
      <c r="A546" s="2">
        <v>543</v>
      </c>
      <c r="B546" s="2" t="s">
        <v>1650</v>
      </c>
      <c r="C546" s="2" t="s">
        <v>1651</v>
      </c>
      <c r="D546" s="2">
        <v>37060.68</v>
      </c>
      <c r="E546" s="2">
        <v>-21.029999999999987</v>
      </c>
      <c r="F546" s="6">
        <v>-0.0005674477640453437</v>
      </c>
      <c r="G546" s="19">
        <v>22</v>
      </c>
      <c r="H546" s="21" t="s">
        <v>3863</v>
      </c>
      <c r="I546" s="17"/>
      <c r="J546" s="17"/>
      <c r="K546" s="17"/>
      <c r="L546" s="17"/>
      <c r="M546" t="str">
        <f t="shared" si="18"/>
        <v>梁*尚</v>
      </c>
      <c r="N546" t="str">
        <f t="shared" si="19"/>
        <v>9373</v>
      </c>
    </row>
    <row r="547" spans="1:14" ht="13.5">
      <c r="A547" s="2">
        <v>544</v>
      </c>
      <c r="B547" s="2" t="s">
        <v>1646</v>
      </c>
      <c r="C547" s="2" t="s">
        <v>1647</v>
      </c>
      <c r="D547" s="2">
        <v>66061.47</v>
      </c>
      <c r="E547" s="2">
        <v>-37.86</v>
      </c>
      <c r="F547" s="6">
        <v>-0.000573102596717875</v>
      </c>
      <c r="G547" s="19">
        <v>2</v>
      </c>
      <c r="H547" s="21" t="s">
        <v>3822</v>
      </c>
      <c r="I547" s="17"/>
      <c r="J547" s="17"/>
      <c r="K547" s="17"/>
      <c r="L547" s="17"/>
      <c r="M547" t="str">
        <f t="shared" si="18"/>
        <v>宫*</v>
      </c>
      <c r="N547" t="str">
        <f t="shared" si="19"/>
        <v>0752</v>
      </c>
    </row>
    <row r="548" spans="1:14" ht="13.5">
      <c r="A548" s="2">
        <v>545</v>
      </c>
      <c r="B548" s="2" t="s">
        <v>1244</v>
      </c>
      <c r="C548" s="2" t="s">
        <v>1245</v>
      </c>
      <c r="D548" s="2">
        <v>45011.08</v>
      </c>
      <c r="E548" s="2">
        <v>-29.400000000000013</v>
      </c>
      <c r="F548" s="6">
        <v>-0.0006531725077469817</v>
      </c>
      <c r="G548" s="19">
        <v>4</v>
      </c>
      <c r="H548" s="21" t="s">
        <v>3864</v>
      </c>
      <c r="I548" s="17"/>
      <c r="J548" s="17"/>
      <c r="K548" s="17"/>
      <c r="L548" s="17"/>
      <c r="M548" t="str">
        <f t="shared" si="18"/>
        <v>张*</v>
      </c>
      <c r="N548" t="str">
        <f t="shared" si="19"/>
        <v>2112</v>
      </c>
    </row>
    <row r="549" spans="1:14" ht="13.5">
      <c r="A549" s="2">
        <v>546</v>
      </c>
      <c r="B549" s="2" t="s">
        <v>1292</v>
      </c>
      <c r="C549" s="2" t="s">
        <v>1293</v>
      </c>
      <c r="D549" s="2">
        <v>49500</v>
      </c>
      <c r="E549" s="2">
        <v>-33.28000000000003</v>
      </c>
      <c r="F549" s="6">
        <v>-0.0006723232323232329</v>
      </c>
      <c r="G549" s="19">
        <v>25</v>
      </c>
      <c r="H549" s="21" t="s">
        <v>3865</v>
      </c>
      <c r="I549" s="17"/>
      <c r="J549" s="17"/>
      <c r="K549" s="17"/>
      <c r="L549" s="17"/>
      <c r="M549" t="str">
        <f t="shared" si="18"/>
        <v>钱*</v>
      </c>
      <c r="N549" t="str">
        <f t="shared" si="19"/>
        <v>9327</v>
      </c>
    </row>
    <row r="550" spans="1:14" ht="13.5">
      <c r="A550" s="2">
        <v>547</v>
      </c>
      <c r="B550" s="2" t="s">
        <v>2855</v>
      </c>
      <c r="C550" s="2" t="s">
        <v>2856</v>
      </c>
      <c r="D550" s="2">
        <v>56800</v>
      </c>
      <c r="E550" s="2">
        <v>-54.12</v>
      </c>
      <c r="F550" s="6">
        <v>-0.0009528169014084507</v>
      </c>
      <c r="G550" s="19">
        <v>3</v>
      </c>
      <c r="H550" s="21" t="s">
        <v>3541</v>
      </c>
      <c r="I550" s="17"/>
      <c r="J550" s="17"/>
      <c r="K550" s="17"/>
      <c r="L550" s="17"/>
      <c r="M550" t="str">
        <f t="shared" si="18"/>
        <v>吕*林</v>
      </c>
      <c r="N550" t="str">
        <f t="shared" si="19"/>
        <v>2606</v>
      </c>
    </row>
    <row r="551" spans="1:14" ht="13.5">
      <c r="A551" s="2">
        <v>548</v>
      </c>
      <c r="B551" s="2" t="s">
        <v>2291</v>
      </c>
      <c r="C551" s="2" t="s">
        <v>2292</v>
      </c>
      <c r="D551" s="2">
        <v>115132.47</v>
      </c>
      <c r="E551" s="2">
        <v>-120.48000000000005</v>
      </c>
      <c r="F551" s="6">
        <v>-0.0010464467582429182</v>
      </c>
      <c r="G551" s="19">
        <v>1</v>
      </c>
      <c r="H551" s="21" t="s">
        <v>3866</v>
      </c>
      <c r="I551" s="17"/>
      <c r="J551" s="17"/>
      <c r="K551" s="17"/>
      <c r="L551" s="17"/>
      <c r="M551" t="str">
        <f t="shared" si="18"/>
        <v>王*</v>
      </c>
      <c r="N551" t="str">
        <f t="shared" si="19"/>
        <v>1868</v>
      </c>
    </row>
    <row r="552" spans="1:14" ht="13.5">
      <c r="A552" s="2">
        <v>549</v>
      </c>
      <c r="B552" s="2" t="s">
        <v>643</v>
      </c>
      <c r="C552" s="2" t="s">
        <v>644</v>
      </c>
      <c r="D552" s="2">
        <v>30000</v>
      </c>
      <c r="E552" s="2">
        <v>-32.09999999999985</v>
      </c>
      <c r="F552" s="6">
        <v>-0.001069999999999995</v>
      </c>
      <c r="G552" s="19">
        <v>12</v>
      </c>
      <c r="H552" s="21" t="s">
        <v>3867</v>
      </c>
      <c r="I552" s="17"/>
      <c r="J552" s="17"/>
      <c r="K552" s="17"/>
      <c r="L552" s="17"/>
      <c r="M552" t="str">
        <f t="shared" si="18"/>
        <v>郑*</v>
      </c>
      <c r="N552" t="str">
        <f t="shared" si="19"/>
        <v>6321</v>
      </c>
    </row>
    <row r="553" spans="1:14" ht="13.5">
      <c r="A553" s="2">
        <v>550</v>
      </c>
      <c r="B553" s="2" t="s">
        <v>3034</v>
      </c>
      <c r="C553" s="2" t="s">
        <v>3035</v>
      </c>
      <c r="D553" s="2">
        <v>30000</v>
      </c>
      <c r="E553" s="2">
        <v>-33.01000000000002</v>
      </c>
      <c r="F553" s="6">
        <v>-0.001100333333333334</v>
      </c>
      <c r="G553" s="19">
        <v>14</v>
      </c>
      <c r="H553" s="21" t="s">
        <v>3868</v>
      </c>
      <c r="I553" s="17"/>
      <c r="J553" s="17"/>
      <c r="K553" s="17"/>
      <c r="L553" s="17"/>
      <c r="M553" t="str">
        <f t="shared" si="18"/>
        <v>卫*景</v>
      </c>
      <c r="N553" t="str">
        <f t="shared" si="19"/>
        <v>7198</v>
      </c>
    </row>
    <row r="554" spans="1:14" ht="13.5">
      <c r="A554" s="2">
        <v>551</v>
      </c>
      <c r="B554" s="2" t="s">
        <v>741</v>
      </c>
      <c r="C554" s="2" t="s">
        <v>742</v>
      </c>
      <c r="D554" s="2">
        <v>176868.36</v>
      </c>
      <c r="E554" s="2">
        <v>-205.01999999999998</v>
      </c>
      <c r="F554" s="6">
        <v>-0.0011591671907852823</v>
      </c>
      <c r="G554" s="19">
        <v>5</v>
      </c>
      <c r="H554" s="21" t="s">
        <v>3869</v>
      </c>
      <c r="I554" s="17"/>
      <c r="J554" s="17"/>
      <c r="K554" s="17"/>
      <c r="L554" s="17"/>
      <c r="M554" t="str">
        <f t="shared" si="18"/>
        <v>陈*</v>
      </c>
      <c r="N554" t="str">
        <f t="shared" si="19"/>
        <v>0329</v>
      </c>
    </row>
    <row r="555" spans="1:14" ht="13.5">
      <c r="A555" s="2">
        <v>552</v>
      </c>
      <c r="B555" s="2" t="s">
        <v>1266</v>
      </c>
      <c r="C555" s="2" t="s">
        <v>1267</v>
      </c>
      <c r="D555" s="2">
        <v>37300</v>
      </c>
      <c r="E555" s="2">
        <v>-47.099999999999994</v>
      </c>
      <c r="F555" s="6">
        <v>-0.001262734584450402</v>
      </c>
      <c r="G555" s="19">
        <v>2</v>
      </c>
      <c r="H555" s="21" t="s">
        <v>3870</v>
      </c>
      <c r="I555" s="17"/>
      <c r="J555" s="17"/>
      <c r="K555" s="17"/>
      <c r="L555" s="17"/>
      <c r="M555" t="str">
        <f t="shared" si="18"/>
        <v>刘*艳</v>
      </c>
      <c r="N555" t="str">
        <f t="shared" si="19"/>
        <v>1364</v>
      </c>
    </row>
    <row r="556" spans="1:14" ht="13.5">
      <c r="A556" s="2">
        <v>553</v>
      </c>
      <c r="B556" s="2" t="s">
        <v>687</v>
      </c>
      <c r="C556" s="2" t="s">
        <v>688</v>
      </c>
      <c r="D556" s="2">
        <v>34100</v>
      </c>
      <c r="E556" s="2">
        <v>-46.650000000000006</v>
      </c>
      <c r="F556" s="6">
        <v>-0.001368035190615836</v>
      </c>
      <c r="G556" s="19">
        <v>7</v>
      </c>
      <c r="H556" s="21" t="s">
        <v>3871</v>
      </c>
      <c r="I556" s="17"/>
      <c r="J556" s="17"/>
      <c r="K556" s="17"/>
      <c r="L556" s="17"/>
      <c r="M556" t="str">
        <f t="shared" si="18"/>
        <v>黄*</v>
      </c>
      <c r="N556" t="str">
        <f t="shared" si="19"/>
        <v>9172</v>
      </c>
    </row>
    <row r="557" spans="1:14" ht="13.5">
      <c r="A557" s="2">
        <v>554</v>
      </c>
      <c r="B557" s="2" t="s">
        <v>177</v>
      </c>
      <c r="C557" s="2" t="s">
        <v>178</v>
      </c>
      <c r="D557" s="2">
        <v>253805.2</v>
      </c>
      <c r="E557" s="2">
        <v>-354.1999999999996</v>
      </c>
      <c r="F557" s="6">
        <v>-0.001395558483435326</v>
      </c>
      <c r="G557" s="19">
        <v>37</v>
      </c>
      <c r="H557" s="21" t="s">
        <v>3872</v>
      </c>
      <c r="I557" s="17"/>
      <c r="J557" s="17"/>
      <c r="K557" s="17"/>
      <c r="L557" s="17"/>
      <c r="M557" t="str">
        <f t="shared" si="18"/>
        <v>武*婷</v>
      </c>
      <c r="N557" t="str">
        <f t="shared" si="19"/>
        <v>3795</v>
      </c>
    </row>
    <row r="558" spans="1:14" ht="13.5">
      <c r="A558" s="2">
        <v>555</v>
      </c>
      <c r="B558" s="2" t="s">
        <v>1159</v>
      </c>
      <c r="C558" s="2" t="s">
        <v>1160</v>
      </c>
      <c r="D558" s="2">
        <v>31942.56</v>
      </c>
      <c r="E558" s="2">
        <v>-45.120000000000005</v>
      </c>
      <c r="F558" s="6">
        <v>-0.0014125355012246984</v>
      </c>
      <c r="G558" s="19">
        <v>2</v>
      </c>
      <c r="H558" s="21" t="s">
        <v>3490</v>
      </c>
      <c r="I558" s="17"/>
      <c r="J558" s="17"/>
      <c r="K558" s="17"/>
      <c r="L558" s="17"/>
      <c r="M558" t="str">
        <f t="shared" si="18"/>
        <v>葛*</v>
      </c>
      <c r="N558" t="str">
        <f t="shared" si="19"/>
        <v>8490</v>
      </c>
    </row>
    <row r="559" spans="1:14" ht="13.5">
      <c r="A559" s="2">
        <v>556</v>
      </c>
      <c r="B559" s="2" t="s">
        <v>2233</v>
      </c>
      <c r="C559" s="2" t="s">
        <v>2234</v>
      </c>
      <c r="D559" s="2">
        <v>50000</v>
      </c>
      <c r="E559" s="2">
        <v>-74.92000000000007</v>
      </c>
      <c r="F559" s="6">
        <v>-0.0014984000000000015</v>
      </c>
      <c r="G559" s="19">
        <v>10</v>
      </c>
      <c r="H559" s="21">
        <v>0</v>
      </c>
      <c r="I559" s="17"/>
      <c r="J559" s="17"/>
      <c r="K559" s="17"/>
      <c r="L559" s="17"/>
      <c r="M559" t="str">
        <f t="shared" si="18"/>
        <v>隋*</v>
      </c>
      <c r="N559" t="str">
        <f t="shared" si="19"/>
        <v>2578</v>
      </c>
    </row>
    <row r="560" spans="1:14" ht="13.5">
      <c r="A560" s="2">
        <v>557</v>
      </c>
      <c r="B560" s="2" t="s">
        <v>747</v>
      </c>
      <c r="C560" s="2" t="s">
        <v>748</v>
      </c>
      <c r="D560" s="2">
        <v>60003.36</v>
      </c>
      <c r="E560" s="2">
        <v>-100.71000000000055</v>
      </c>
      <c r="F560" s="6">
        <v>-0.0016784060092634903</v>
      </c>
      <c r="G560" s="19">
        <v>26</v>
      </c>
      <c r="H560" s="21" t="s">
        <v>3873</v>
      </c>
      <c r="I560" s="17"/>
      <c r="J560" s="17"/>
      <c r="K560" s="17"/>
      <c r="L560" s="17"/>
      <c r="M560" t="str">
        <f t="shared" si="18"/>
        <v>徐*立</v>
      </c>
      <c r="N560" t="str">
        <f t="shared" si="19"/>
        <v>4379</v>
      </c>
    </row>
    <row r="561" spans="1:14" ht="13.5">
      <c r="A561" s="2">
        <v>558</v>
      </c>
      <c r="B561" s="2" t="s">
        <v>3073</v>
      </c>
      <c r="C561" s="2" t="s">
        <v>3074</v>
      </c>
      <c r="D561" s="2">
        <v>30000</v>
      </c>
      <c r="E561" s="2">
        <v>-50.69</v>
      </c>
      <c r="F561" s="6">
        <v>-0.0016896666666666666</v>
      </c>
      <c r="G561" s="19">
        <v>3</v>
      </c>
      <c r="H561" s="21" t="s">
        <v>3874</v>
      </c>
      <c r="I561" s="17"/>
      <c r="J561" s="17"/>
      <c r="K561" s="17"/>
      <c r="L561" s="17"/>
      <c r="M561" t="str">
        <f t="shared" si="18"/>
        <v>郄*飞</v>
      </c>
      <c r="N561" t="str">
        <f t="shared" si="19"/>
        <v>0697</v>
      </c>
    </row>
    <row r="562" spans="1:14" ht="13.5">
      <c r="A562" s="2">
        <v>559</v>
      </c>
      <c r="B562" s="2" t="s">
        <v>1169</v>
      </c>
      <c r="C562" s="2" t="s">
        <v>1170</v>
      </c>
      <c r="D562" s="2">
        <v>30048.85</v>
      </c>
      <c r="E562" s="2">
        <v>-52.47</v>
      </c>
      <c r="F562" s="6">
        <v>-0.0017461566748810688</v>
      </c>
      <c r="G562" s="19">
        <v>4</v>
      </c>
      <c r="H562" s="21" t="s">
        <v>3875</v>
      </c>
      <c r="I562" s="17"/>
      <c r="J562" s="17"/>
      <c r="K562" s="17"/>
      <c r="L562" s="17"/>
      <c r="M562" t="str">
        <f t="shared" si="18"/>
        <v>谭*</v>
      </c>
      <c r="N562" t="str">
        <f t="shared" si="19"/>
        <v>9886</v>
      </c>
    </row>
    <row r="563" spans="1:14" ht="13.5">
      <c r="A563" s="2">
        <v>560</v>
      </c>
      <c r="B563" s="2" t="s">
        <v>1122</v>
      </c>
      <c r="C563" s="2" t="s">
        <v>1123</v>
      </c>
      <c r="D563" s="2">
        <v>30000</v>
      </c>
      <c r="E563" s="2">
        <v>-54.30000000000001</v>
      </c>
      <c r="F563" s="6">
        <v>-0.0018100000000000004</v>
      </c>
      <c r="G563" s="19">
        <v>6</v>
      </c>
      <c r="H563" s="21" t="s">
        <v>3876</v>
      </c>
      <c r="I563" s="17"/>
      <c r="J563" s="17"/>
      <c r="K563" s="17"/>
      <c r="L563" s="17"/>
      <c r="M563" t="str">
        <f t="shared" si="18"/>
        <v>邰*利</v>
      </c>
      <c r="N563" t="str">
        <f t="shared" si="19"/>
        <v>6722</v>
      </c>
    </row>
    <row r="564" spans="1:14" ht="13.5">
      <c r="A564" s="2">
        <v>561</v>
      </c>
      <c r="B564" s="2" t="s">
        <v>2859</v>
      </c>
      <c r="C564" s="2" t="s">
        <v>2860</v>
      </c>
      <c r="D564" s="2">
        <v>189000</v>
      </c>
      <c r="E564" s="2">
        <v>-344.00000000000006</v>
      </c>
      <c r="F564" s="6">
        <v>-0.0018201058201058203</v>
      </c>
      <c r="G564" s="19">
        <v>14</v>
      </c>
      <c r="H564" s="21" t="s">
        <v>3877</v>
      </c>
      <c r="I564" s="17"/>
      <c r="J564" s="17"/>
      <c r="K564" s="17"/>
      <c r="L564" s="17"/>
      <c r="M564" t="str">
        <f t="shared" si="18"/>
        <v>吴*宏</v>
      </c>
      <c r="N564" t="str">
        <f t="shared" si="19"/>
        <v>8898</v>
      </c>
    </row>
    <row r="565" spans="1:14" ht="13.5">
      <c r="A565" s="2">
        <v>562</v>
      </c>
      <c r="B565" s="2" t="s">
        <v>1153</v>
      </c>
      <c r="C565" s="2" t="s">
        <v>1154</v>
      </c>
      <c r="D565" s="2">
        <v>50813.88</v>
      </c>
      <c r="E565" s="2">
        <v>-98.91999999999999</v>
      </c>
      <c r="F565" s="6">
        <v>-0.0019467121975334297</v>
      </c>
      <c r="G565" s="19">
        <v>3</v>
      </c>
      <c r="H565" s="21" t="s">
        <v>3878</v>
      </c>
      <c r="I565" s="17"/>
      <c r="J565" s="17"/>
      <c r="K565" s="17"/>
      <c r="L565" s="17"/>
      <c r="M565" t="str">
        <f t="shared" si="18"/>
        <v>刘*星</v>
      </c>
      <c r="N565" t="str">
        <f t="shared" si="19"/>
        <v>0246</v>
      </c>
    </row>
    <row r="566" spans="1:14" ht="13.5">
      <c r="A566" s="2">
        <v>563</v>
      </c>
      <c r="B566" s="2" t="s">
        <v>1206</v>
      </c>
      <c r="C566" s="2" t="s">
        <v>1207</v>
      </c>
      <c r="D566" s="2">
        <v>40000.240000000005</v>
      </c>
      <c r="E566" s="2">
        <v>-84.37</v>
      </c>
      <c r="F566" s="6">
        <v>-0.0021092373445759324</v>
      </c>
      <c r="G566" s="19">
        <v>2</v>
      </c>
      <c r="H566" s="21" t="s">
        <v>3879</v>
      </c>
      <c r="I566" s="17"/>
      <c r="J566" s="17"/>
      <c r="K566" s="17"/>
      <c r="L566" s="17"/>
      <c r="M566" t="str">
        <f t="shared" si="18"/>
        <v>席*</v>
      </c>
      <c r="N566" t="str">
        <f t="shared" si="19"/>
        <v>8960</v>
      </c>
    </row>
    <row r="567" spans="1:14" ht="13.5">
      <c r="A567" s="2">
        <v>564</v>
      </c>
      <c r="B567" s="2" t="s">
        <v>69</v>
      </c>
      <c r="C567" s="2" t="s">
        <v>70</v>
      </c>
      <c r="D567" s="2">
        <v>390000</v>
      </c>
      <c r="E567" s="2">
        <v>-840.8200000000002</v>
      </c>
      <c r="F567" s="6">
        <v>-0.0021559487179487183</v>
      </c>
      <c r="G567" s="19">
        <v>440</v>
      </c>
      <c r="H567" s="21" t="s">
        <v>3880</v>
      </c>
      <c r="I567" s="17"/>
      <c r="J567" s="17"/>
      <c r="K567" s="17"/>
      <c r="L567" s="17"/>
      <c r="M567" t="str">
        <f t="shared" si="18"/>
        <v>郑*军</v>
      </c>
      <c r="N567" t="str">
        <f t="shared" si="19"/>
        <v>9595</v>
      </c>
    </row>
    <row r="568" spans="1:14" ht="13.5">
      <c r="A568" s="2">
        <v>565</v>
      </c>
      <c r="B568" s="2" t="s">
        <v>2825</v>
      </c>
      <c r="C568" s="2" t="s">
        <v>2826</v>
      </c>
      <c r="D568" s="2">
        <v>30000</v>
      </c>
      <c r="E568" s="2">
        <v>-64.80999999999997</v>
      </c>
      <c r="F568" s="6">
        <v>-0.0021603333333333322</v>
      </c>
      <c r="G568" s="19">
        <v>34</v>
      </c>
      <c r="H568" s="21" t="s">
        <v>3881</v>
      </c>
      <c r="I568" s="17"/>
      <c r="J568" s="17"/>
      <c r="K568" s="17"/>
      <c r="L568" s="17"/>
      <c r="M568" t="str">
        <f t="shared" si="18"/>
        <v>陈*翠</v>
      </c>
      <c r="N568" t="str">
        <f t="shared" si="19"/>
        <v>9931</v>
      </c>
    </row>
    <row r="569" spans="1:14" ht="13.5">
      <c r="A569" s="2">
        <v>566</v>
      </c>
      <c r="B569" s="2" t="s">
        <v>149</v>
      </c>
      <c r="C569" s="2" t="s">
        <v>150</v>
      </c>
      <c r="D569" s="2">
        <v>30000.23</v>
      </c>
      <c r="E569" s="2">
        <v>-71.88999999999987</v>
      </c>
      <c r="F569" s="6">
        <v>-0.00239631496158529</v>
      </c>
      <c r="G569" s="19">
        <v>8</v>
      </c>
      <c r="H569" s="21" t="s">
        <v>3475</v>
      </c>
      <c r="I569" s="17"/>
      <c r="J569" s="17"/>
      <c r="K569" s="17"/>
      <c r="L569" s="17"/>
      <c r="M569" t="str">
        <f t="shared" si="18"/>
        <v>俞*黎</v>
      </c>
      <c r="N569" t="str">
        <f t="shared" si="19"/>
        <v>3606</v>
      </c>
    </row>
    <row r="570" spans="1:14" ht="13.5">
      <c r="A570" s="2">
        <v>567</v>
      </c>
      <c r="B570" s="2" t="s">
        <v>1018</v>
      </c>
      <c r="C570" s="2" t="s">
        <v>1019</v>
      </c>
      <c r="D570" s="2">
        <v>36450</v>
      </c>
      <c r="E570" s="2">
        <v>-90.50999999999999</v>
      </c>
      <c r="F570" s="6">
        <v>-0.0024831275720164606</v>
      </c>
      <c r="G570" s="19">
        <v>5</v>
      </c>
      <c r="H570" s="21" t="s">
        <v>3882</v>
      </c>
      <c r="I570" s="17"/>
      <c r="J570" s="17"/>
      <c r="K570" s="17"/>
      <c r="L570" s="17"/>
      <c r="M570" t="str">
        <f t="shared" si="18"/>
        <v>吴*惕</v>
      </c>
      <c r="N570" t="str">
        <f t="shared" si="19"/>
        <v>1911</v>
      </c>
    </row>
    <row r="571" spans="1:14" ht="13.5">
      <c r="A571" s="2">
        <v>568</v>
      </c>
      <c r="B571" s="2" t="s">
        <v>1628</v>
      </c>
      <c r="C571" s="2" t="s">
        <v>1629</v>
      </c>
      <c r="D571" s="2">
        <v>31951.78</v>
      </c>
      <c r="E571" s="2">
        <v>-86.37</v>
      </c>
      <c r="F571" s="6">
        <v>-0.002703135787740151</v>
      </c>
      <c r="G571" s="19">
        <v>15</v>
      </c>
      <c r="H571" s="21" t="s">
        <v>3883</v>
      </c>
      <c r="I571" s="17"/>
      <c r="J571" s="17"/>
      <c r="K571" s="17"/>
      <c r="L571" s="17"/>
      <c r="M571" t="str">
        <f t="shared" si="18"/>
        <v>杨*华</v>
      </c>
      <c r="N571" t="str">
        <f t="shared" si="19"/>
        <v>9511</v>
      </c>
    </row>
    <row r="572" spans="1:14" ht="13.5">
      <c r="A572" s="2">
        <v>569</v>
      </c>
      <c r="B572" s="2" t="s">
        <v>2621</v>
      </c>
      <c r="C572" s="2" t="s">
        <v>2622</v>
      </c>
      <c r="D572" s="2">
        <v>50378.21</v>
      </c>
      <c r="E572" s="2">
        <v>-138.82999999999998</v>
      </c>
      <c r="F572" s="6">
        <v>-0.0027557549186443897</v>
      </c>
      <c r="G572" s="19">
        <v>15</v>
      </c>
      <c r="H572" s="21" t="s">
        <v>3884</v>
      </c>
      <c r="I572" s="17"/>
      <c r="J572" s="17"/>
      <c r="K572" s="17"/>
      <c r="L572" s="17"/>
      <c r="M572" t="str">
        <f t="shared" si="18"/>
        <v>黄*</v>
      </c>
      <c r="N572" t="str">
        <f t="shared" si="19"/>
        <v>3991</v>
      </c>
    </row>
    <row r="573" spans="1:14" ht="13.5">
      <c r="A573" s="2">
        <v>570</v>
      </c>
      <c r="B573" s="2" t="s">
        <v>2555</v>
      </c>
      <c r="C573" s="2" t="s">
        <v>2556</v>
      </c>
      <c r="D573" s="2">
        <v>30000</v>
      </c>
      <c r="E573" s="2">
        <v>-87.53999999999996</v>
      </c>
      <c r="F573" s="6">
        <v>-0.0029179999999999987</v>
      </c>
      <c r="G573" s="19">
        <v>19</v>
      </c>
      <c r="H573" s="21" t="s">
        <v>3885</v>
      </c>
      <c r="I573" s="17"/>
      <c r="J573" s="17"/>
      <c r="K573" s="17"/>
      <c r="L573" s="17"/>
      <c r="M573" t="str">
        <f t="shared" si="18"/>
        <v>张*红</v>
      </c>
      <c r="N573" t="str">
        <f t="shared" si="19"/>
        <v>5780</v>
      </c>
    </row>
    <row r="574" spans="1:14" ht="13.5">
      <c r="A574" s="2">
        <v>571</v>
      </c>
      <c r="B574" s="2" t="s">
        <v>683</v>
      </c>
      <c r="C574" s="2" t="s">
        <v>684</v>
      </c>
      <c r="D574" s="2">
        <v>30000</v>
      </c>
      <c r="E574" s="2">
        <v>-90.09000000000003</v>
      </c>
      <c r="F574" s="6">
        <v>-0.003003000000000001</v>
      </c>
      <c r="G574" s="19">
        <v>2</v>
      </c>
      <c r="H574" s="21" t="s">
        <v>3886</v>
      </c>
      <c r="I574" s="17"/>
      <c r="J574" s="17"/>
      <c r="K574" s="17"/>
      <c r="L574" s="17"/>
      <c r="M574" t="str">
        <f t="shared" si="18"/>
        <v>王*博</v>
      </c>
      <c r="N574" t="str">
        <f t="shared" si="19"/>
        <v>4491</v>
      </c>
    </row>
    <row r="575" spans="1:14" ht="13.5">
      <c r="A575" s="2">
        <v>572</v>
      </c>
      <c r="B575" s="2" t="s">
        <v>179</v>
      </c>
      <c r="C575" s="2" t="s">
        <v>180</v>
      </c>
      <c r="D575" s="2">
        <v>313851.28</v>
      </c>
      <c r="E575" s="2">
        <v>-949.7300000000021</v>
      </c>
      <c r="F575" s="6">
        <v>-0.0030260510646953616</v>
      </c>
      <c r="G575" s="19">
        <v>185</v>
      </c>
      <c r="H575" s="21" t="s">
        <v>3887</v>
      </c>
      <c r="I575" s="17"/>
      <c r="J575" s="17"/>
      <c r="K575" s="17"/>
      <c r="L575" s="17"/>
      <c r="M575" t="str">
        <f t="shared" si="18"/>
        <v>陈*超</v>
      </c>
      <c r="N575" t="str">
        <f t="shared" si="19"/>
        <v>0394</v>
      </c>
    </row>
    <row r="576" spans="1:14" ht="13.5">
      <c r="A576" s="2">
        <v>573</v>
      </c>
      <c r="B576" s="2" t="s">
        <v>1082</v>
      </c>
      <c r="C576" s="2" t="s">
        <v>1083</v>
      </c>
      <c r="D576" s="2">
        <v>90000</v>
      </c>
      <c r="E576" s="2">
        <v>-286.6699999999994</v>
      </c>
      <c r="F576" s="6">
        <v>-0.0031852222222222156</v>
      </c>
      <c r="G576" s="19">
        <v>44</v>
      </c>
      <c r="H576" s="21" t="s">
        <v>3888</v>
      </c>
      <c r="I576" s="17"/>
      <c r="J576" s="17"/>
      <c r="K576" s="17"/>
      <c r="L576" s="17"/>
      <c r="M576" t="str">
        <f t="shared" si="18"/>
        <v>刘*</v>
      </c>
      <c r="N576" t="str">
        <f t="shared" si="19"/>
        <v>6788</v>
      </c>
    </row>
    <row r="577" spans="1:14" ht="13.5">
      <c r="A577" s="2">
        <v>574</v>
      </c>
      <c r="B577" s="2" t="s">
        <v>3057</v>
      </c>
      <c r="C577" s="2" t="s">
        <v>3058</v>
      </c>
      <c r="D577" s="2">
        <v>40049.1</v>
      </c>
      <c r="E577" s="2">
        <v>-130.12999999999994</v>
      </c>
      <c r="F577" s="6">
        <v>-0.003249261531470119</v>
      </c>
      <c r="G577" s="19">
        <v>3</v>
      </c>
      <c r="H577" s="21" t="s">
        <v>3889</v>
      </c>
      <c r="I577" s="17"/>
      <c r="J577" s="17"/>
      <c r="K577" s="17"/>
      <c r="L577" s="17"/>
      <c r="M577" t="str">
        <f t="shared" si="18"/>
        <v>王*</v>
      </c>
      <c r="N577" t="str">
        <f t="shared" si="19"/>
        <v>2711</v>
      </c>
    </row>
    <row r="578" spans="1:14" ht="13.5">
      <c r="A578" s="2">
        <v>575</v>
      </c>
      <c r="B578" s="2" t="s">
        <v>2831</v>
      </c>
      <c r="C578" s="2" t="s">
        <v>2832</v>
      </c>
      <c r="D578" s="2">
        <v>53000</v>
      </c>
      <c r="E578" s="2">
        <v>-172.54999999999998</v>
      </c>
      <c r="F578" s="6">
        <v>-0.0032556603773584904</v>
      </c>
      <c r="G578" s="19">
        <v>12</v>
      </c>
      <c r="H578" s="21" t="s">
        <v>3890</v>
      </c>
      <c r="I578" s="17"/>
      <c r="J578" s="17"/>
      <c r="K578" s="17"/>
      <c r="L578" s="17"/>
      <c r="M578" t="str">
        <f t="shared" si="18"/>
        <v>刘*菲</v>
      </c>
      <c r="N578" t="str">
        <f t="shared" si="19"/>
        <v>8819</v>
      </c>
    </row>
    <row r="579" spans="1:14" ht="13.5">
      <c r="A579" s="2">
        <v>576</v>
      </c>
      <c r="B579" s="2" t="s">
        <v>1549</v>
      </c>
      <c r="C579" s="2" t="s">
        <v>1550</v>
      </c>
      <c r="D579" s="2">
        <v>538000</v>
      </c>
      <c r="E579" s="2">
        <v>-1851.2300000000005</v>
      </c>
      <c r="F579" s="6">
        <v>-0.0034409479553903356</v>
      </c>
      <c r="G579" s="19">
        <v>28</v>
      </c>
      <c r="H579" s="21" t="s">
        <v>3891</v>
      </c>
      <c r="I579" s="17"/>
      <c r="J579" s="17"/>
      <c r="K579" s="17"/>
      <c r="L579" s="17"/>
      <c r="M579" t="str">
        <f t="shared" si="18"/>
        <v>张*</v>
      </c>
      <c r="N579" t="str">
        <f t="shared" si="19"/>
        <v>1436</v>
      </c>
    </row>
    <row r="580" spans="1:14" ht="13.5">
      <c r="A580" s="2">
        <v>577</v>
      </c>
      <c r="B580" s="2" t="s">
        <v>679</v>
      </c>
      <c r="C580" s="2" t="s">
        <v>680</v>
      </c>
      <c r="D580" s="2">
        <v>30234.45</v>
      </c>
      <c r="E580" s="2">
        <v>-108.76999999999998</v>
      </c>
      <c r="F580" s="6">
        <v>-0.0035975517993547088</v>
      </c>
      <c r="G580" s="19">
        <v>6</v>
      </c>
      <c r="H580" s="21" t="s">
        <v>3892</v>
      </c>
      <c r="I580" s="17"/>
      <c r="J580" s="17"/>
      <c r="K580" s="17"/>
      <c r="L580" s="17"/>
      <c r="M580" t="str">
        <f t="shared" si="18"/>
        <v>段*强</v>
      </c>
      <c r="N580" t="str">
        <f t="shared" si="19"/>
        <v>8562</v>
      </c>
    </row>
    <row r="581" spans="1:14" ht="13.5">
      <c r="A581" s="2">
        <v>578</v>
      </c>
      <c r="B581" s="2" t="s">
        <v>77</v>
      </c>
      <c r="C581" s="2" t="s">
        <v>78</v>
      </c>
      <c r="D581" s="2">
        <v>30000</v>
      </c>
      <c r="E581" s="2">
        <v>-109.88999999999996</v>
      </c>
      <c r="F581" s="6">
        <v>-0.0036629999999999987</v>
      </c>
      <c r="G581" s="19">
        <v>14</v>
      </c>
      <c r="H581" s="21" t="s">
        <v>3893</v>
      </c>
      <c r="I581" s="17"/>
      <c r="J581" s="17"/>
      <c r="K581" s="17"/>
      <c r="L581" s="17"/>
      <c r="M581" t="str">
        <f t="shared" si="18"/>
        <v>吉*烨</v>
      </c>
      <c r="N581" t="str">
        <f t="shared" si="19"/>
        <v>2066</v>
      </c>
    </row>
    <row r="582" spans="1:14" ht="13.5">
      <c r="A582" s="2">
        <v>579</v>
      </c>
      <c r="B582" s="2" t="s">
        <v>625</v>
      </c>
      <c r="C582" s="2" t="s">
        <v>626</v>
      </c>
      <c r="D582" s="2">
        <v>53748.03</v>
      </c>
      <c r="E582" s="2">
        <v>-210.27000000000007</v>
      </c>
      <c r="F582" s="6">
        <v>-0.003912143384604051</v>
      </c>
      <c r="G582" s="19">
        <v>216</v>
      </c>
      <c r="H582" s="21">
        <v>0</v>
      </c>
      <c r="I582" s="17"/>
      <c r="J582" s="17"/>
      <c r="K582" s="17"/>
      <c r="L582" s="17"/>
      <c r="M582" t="str">
        <f t="shared" si="18"/>
        <v>廖*扬</v>
      </c>
      <c r="N582" t="str">
        <f t="shared" si="19"/>
        <v>5703</v>
      </c>
    </row>
    <row r="583" spans="1:14" ht="13.5">
      <c r="A583" s="2">
        <v>580</v>
      </c>
      <c r="B583" s="2" t="s">
        <v>701</v>
      </c>
      <c r="C583" s="2" t="s">
        <v>702</v>
      </c>
      <c r="D583" s="2">
        <v>30000</v>
      </c>
      <c r="E583" s="2">
        <v>-117.7699999999999</v>
      </c>
      <c r="F583" s="6">
        <v>-0.003925666666666663</v>
      </c>
      <c r="G583" s="19">
        <v>4</v>
      </c>
      <c r="H583" s="21" t="s">
        <v>3894</v>
      </c>
      <c r="I583" s="17"/>
      <c r="J583" s="17"/>
      <c r="K583" s="17"/>
      <c r="L583" s="17"/>
      <c r="M583" t="str">
        <f t="shared" si="18"/>
        <v>王*勇</v>
      </c>
      <c r="N583" t="str">
        <f t="shared" si="19"/>
        <v>0565</v>
      </c>
    </row>
    <row r="584" spans="1:14" ht="13.5">
      <c r="A584" s="2">
        <v>581</v>
      </c>
      <c r="B584" s="2" t="s">
        <v>1571</v>
      </c>
      <c r="C584" s="2" t="s">
        <v>1572</v>
      </c>
      <c r="D584" s="2">
        <v>34738.26</v>
      </c>
      <c r="E584" s="2">
        <v>-160.83</v>
      </c>
      <c r="F584" s="6">
        <v>-0.004629765566841863</v>
      </c>
      <c r="G584" s="19">
        <v>4</v>
      </c>
      <c r="H584" s="21" t="s">
        <v>3895</v>
      </c>
      <c r="I584" s="17"/>
      <c r="J584" s="17"/>
      <c r="K584" s="17"/>
      <c r="L584" s="17"/>
      <c r="M584" t="str">
        <f t="shared" si="18"/>
        <v>贾*</v>
      </c>
      <c r="N584" t="str">
        <f t="shared" si="19"/>
        <v>2468</v>
      </c>
    </row>
    <row r="585" spans="1:14" ht="13.5">
      <c r="A585" s="2">
        <v>582</v>
      </c>
      <c r="B585" s="2" t="s">
        <v>3239</v>
      </c>
      <c r="C585" s="2" t="s">
        <v>3240</v>
      </c>
      <c r="D585" s="2">
        <v>30001.82</v>
      </c>
      <c r="E585" s="2">
        <v>-138.92999999999995</v>
      </c>
      <c r="F585" s="6">
        <v>-0.004630719069709769</v>
      </c>
      <c r="G585" s="19">
        <v>2</v>
      </c>
      <c r="H585" s="21" t="s">
        <v>3896</v>
      </c>
      <c r="I585" s="17"/>
      <c r="J585" s="17"/>
      <c r="K585" s="17"/>
      <c r="L585" s="17"/>
      <c r="M585" t="str">
        <f t="shared" si="18"/>
        <v>曲*月</v>
      </c>
      <c r="N585" t="str">
        <f t="shared" si="19"/>
        <v>1925</v>
      </c>
    </row>
    <row r="586" spans="1:14" ht="13.5">
      <c r="A586" s="2">
        <v>583</v>
      </c>
      <c r="B586" s="2" t="s">
        <v>2865</v>
      </c>
      <c r="C586" s="2" t="s">
        <v>2866</v>
      </c>
      <c r="D586" s="2">
        <v>60000.82</v>
      </c>
      <c r="E586" s="2">
        <v>-279.83</v>
      </c>
      <c r="F586" s="6">
        <v>-0.004663769595148866</v>
      </c>
      <c r="G586" s="19">
        <v>6</v>
      </c>
      <c r="H586" s="21" t="s">
        <v>3897</v>
      </c>
      <c r="I586" s="17"/>
      <c r="J586" s="17"/>
      <c r="K586" s="17"/>
      <c r="L586" s="17"/>
      <c r="M586" t="str">
        <f t="shared" si="18"/>
        <v>唐*平</v>
      </c>
      <c r="N586" t="str">
        <f t="shared" si="19"/>
        <v>1003</v>
      </c>
    </row>
    <row r="587" spans="1:14" ht="13.5">
      <c r="A587" s="2">
        <v>584</v>
      </c>
      <c r="B587" s="2" t="s">
        <v>2370</v>
      </c>
      <c r="C587" s="2" t="s">
        <v>2371</v>
      </c>
      <c r="D587" s="2">
        <v>374000</v>
      </c>
      <c r="E587" s="2">
        <v>-1795.62</v>
      </c>
      <c r="F587" s="6">
        <v>-0.004801122994652406</v>
      </c>
      <c r="G587" s="19">
        <v>2</v>
      </c>
      <c r="H587" s="21" t="s">
        <v>3575</v>
      </c>
      <c r="I587" s="17"/>
      <c r="J587" s="17"/>
      <c r="K587" s="17"/>
      <c r="L587" s="17"/>
      <c r="M587" t="str">
        <f t="shared" si="18"/>
        <v>吴*东</v>
      </c>
      <c r="N587" t="str">
        <f t="shared" si="19"/>
        <v>1420</v>
      </c>
    </row>
    <row r="588" spans="1:14" ht="13.5">
      <c r="A588" s="2">
        <v>585</v>
      </c>
      <c r="B588" s="2" t="s">
        <v>1567</v>
      </c>
      <c r="C588" s="2" t="s">
        <v>1568</v>
      </c>
      <c r="D588" s="2">
        <v>30000</v>
      </c>
      <c r="E588" s="2">
        <v>-145.37000000000006</v>
      </c>
      <c r="F588" s="6">
        <v>-0.004845666666666669</v>
      </c>
      <c r="G588" s="19">
        <v>16</v>
      </c>
      <c r="H588" s="21" t="s">
        <v>3898</v>
      </c>
      <c r="I588" s="17"/>
      <c r="J588" s="17"/>
      <c r="K588" s="17"/>
      <c r="L588" s="17"/>
      <c r="M588" t="str">
        <f t="shared" si="18"/>
        <v>陈*军</v>
      </c>
      <c r="N588" t="str">
        <f t="shared" si="19"/>
        <v>1193</v>
      </c>
    </row>
    <row r="589" spans="1:14" ht="13.5">
      <c r="A589" s="2">
        <v>586</v>
      </c>
      <c r="B589" s="2" t="s">
        <v>1066</v>
      </c>
      <c r="C589" s="2" t="s">
        <v>1067</v>
      </c>
      <c r="D589" s="2">
        <v>528709.78</v>
      </c>
      <c r="E589" s="2">
        <v>-2673.0700000000006</v>
      </c>
      <c r="F589" s="6">
        <v>-0.00505583611485303</v>
      </c>
      <c r="G589" s="19">
        <v>62</v>
      </c>
      <c r="H589" s="21" t="s">
        <v>3899</v>
      </c>
      <c r="I589" s="17"/>
      <c r="J589" s="17"/>
      <c r="K589" s="17"/>
      <c r="L589" s="17"/>
      <c r="M589" t="str">
        <f t="shared" si="18"/>
        <v>陈*</v>
      </c>
      <c r="N589" t="str">
        <f t="shared" si="19"/>
        <v>6305</v>
      </c>
    </row>
    <row r="590" spans="1:14" ht="13.5">
      <c r="A590" s="2">
        <v>587</v>
      </c>
      <c r="B590" s="2" t="s">
        <v>107</v>
      </c>
      <c r="C590" s="2" t="s">
        <v>108</v>
      </c>
      <c r="D590" s="2">
        <v>1951756.72</v>
      </c>
      <c r="E590" s="2">
        <v>-9985.989999999998</v>
      </c>
      <c r="F590" s="6">
        <v>-0.005116411229776628</v>
      </c>
      <c r="G590" s="19">
        <v>102</v>
      </c>
      <c r="H590" s="21" t="s">
        <v>3900</v>
      </c>
      <c r="I590" s="17"/>
      <c r="J590" s="17"/>
      <c r="K590" s="17"/>
      <c r="L590" s="17"/>
      <c r="M590" t="str">
        <f t="shared" si="18"/>
        <v>李*东</v>
      </c>
      <c r="N590" t="str">
        <f t="shared" si="19"/>
        <v>1211</v>
      </c>
    </row>
    <row r="591" spans="1:14" ht="13.5">
      <c r="A591" s="2">
        <v>588</v>
      </c>
      <c r="B591" s="2" t="s">
        <v>3245</v>
      </c>
      <c r="C591" s="2" t="s">
        <v>3246</v>
      </c>
      <c r="D591" s="2">
        <v>30063.97</v>
      </c>
      <c r="E591" s="2">
        <v>-157.90000000000006</v>
      </c>
      <c r="F591" s="6">
        <v>-0.0052521340328639254</v>
      </c>
      <c r="G591" s="19">
        <v>22</v>
      </c>
      <c r="H591" s="21" t="s">
        <v>3901</v>
      </c>
      <c r="I591" s="17"/>
      <c r="J591" s="17"/>
      <c r="K591" s="17"/>
      <c r="L591" s="17"/>
      <c r="M591" t="str">
        <f t="shared" si="18"/>
        <v>郭*东</v>
      </c>
      <c r="N591" t="str">
        <f t="shared" si="19"/>
        <v>2618</v>
      </c>
    </row>
    <row r="592" spans="1:14" ht="13.5">
      <c r="A592" s="2">
        <v>589</v>
      </c>
      <c r="B592" s="2" t="s">
        <v>1135</v>
      </c>
      <c r="C592" s="2" t="s">
        <v>1136</v>
      </c>
      <c r="D592" s="2">
        <v>31000</v>
      </c>
      <c r="E592" s="2">
        <v>-164.54</v>
      </c>
      <c r="F592" s="6">
        <v>-0.00530774193548387</v>
      </c>
      <c r="G592" s="19">
        <v>7</v>
      </c>
      <c r="H592" s="21" t="s">
        <v>3902</v>
      </c>
      <c r="I592" s="17"/>
      <c r="J592" s="17"/>
      <c r="K592" s="17"/>
      <c r="L592" s="17"/>
      <c r="M592" t="str">
        <f t="shared" si="18"/>
        <v>罗*菊</v>
      </c>
      <c r="N592" t="str">
        <f t="shared" si="19"/>
        <v>0285</v>
      </c>
    </row>
    <row r="593" spans="1:14" ht="13.5">
      <c r="A593" s="2">
        <v>590</v>
      </c>
      <c r="B593" s="2" t="s">
        <v>1024</v>
      </c>
      <c r="C593" s="2" t="s">
        <v>1025</v>
      </c>
      <c r="D593" s="2">
        <v>30000</v>
      </c>
      <c r="E593" s="2">
        <v>-161.1400000000001</v>
      </c>
      <c r="F593" s="6">
        <v>-0.0053713333333333365</v>
      </c>
      <c r="G593" s="19">
        <v>30</v>
      </c>
      <c r="H593" s="21" t="s">
        <v>3903</v>
      </c>
      <c r="I593" s="17"/>
      <c r="J593" s="17"/>
      <c r="K593" s="17"/>
      <c r="L593" s="17"/>
      <c r="M593" t="str">
        <f t="shared" si="18"/>
        <v>覃*</v>
      </c>
      <c r="N593" t="str">
        <f t="shared" si="19"/>
        <v>5369</v>
      </c>
    </row>
    <row r="594" spans="1:14" ht="13.5">
      <c r="A594" s="2">
        <v>591</v>
      </c>
      <c r="B594" s="2" t="s">
        <v>813</v>
      </c>
      <c r="C594" s="2" t="s">
        <v>814</v>
      </c>
      <c r="D594" s="2">
        <v>43000</v>
      </c>
      <c r="E594" s="2">
        <v>-236.33000000000072</v>
      </c>
      <c r="F594" s="6">
        <v>-0.005496046511627924</v>
      </c>
      <c r="G594" s="19">
        <v>45</v>
      </c>
      <c r="H594" s="21" t="s">
        <v>3904</v>
      </c>
      <c r="I594" s="17"/>
      <c r="J594" s="17"/>
      <c r="K594" s="17"/>
      <c r="L594" s="17"/>
      <c r="M594" t="str">
        <f t="shared" si="18"/>
        <v>赵*博</v>
      </c>
      <c r="N594" t="str">
        <f t="shared" si="19"/>
        <v>5929</v>
      </c>
    </row>
    <row r="595" spans="1:14" ht="13.5">
      <c r="A595" s="2">
        <v>592</v>
      </c>
      <c r="B595" s="2" t="s">
        <v>817</v>
      </c>
      <c r="C595" s="2" t="s">
        <v>818</v>
      </c>
      <c r="D595" s="2">
        <v>1048006.99</v>
      </c>
      <c r="E595" s="2">
        <v>-5864.28</v>
      </c>
      <c r="F595" s="6">
        <v>-0.0055956497007715565</v>
      </c>
      <c r="G595" s="19">
        <v>270</v>
      </c>
      <c r="H595" s="21" t="s">
        <v>3905</v>
      </c>
      <c r="I595" s="17"/>
      <c r="J595" s="17"/>
      <c r="K595" s="17"/>
      <c r="L595" s="17"/>
      <c r="M595" t="str">
        <f t="shared" si="18"/>
        <v>刘*俊</v>
      </c>
      <c r="N595" t="str">
        <f t="shared" si="19"/>
        <v>8383</v>
      </c>
    </row>
    <row r="596" spans="1:14" ht="13.5">
      <c r="A596" s="2">
        <v>593</v>
      </c>
      <c r="B596" s="2" t="s">
        <v>1529</v>
      </c>
      <c r="C596" s="2" t="s">
        <v>1530</v>
      </c>
      <c r="D596" s="2">
        <v>60000</v>
      </c>
      <c r="E596" s="2">
        <v>-336.95999999999935</v>
      </c>
      <c r="F596" s="6">
        <v>-0.005615999999999989</v>
      </c>
      <c r="G596" s="19">
        <v>14</v>
      </c>
      <c r="H596" s="21" t="s">
        <v>3906</v>
      </c>
      <c r="I596" s="17"/>
      <c r="J596" s="17"/>
      <c r="K596" s="17"/>
      <c r="L596" s="17"/>
      <c r="M596" t="str">
        <f t="shared" si="18"/>
        <v>顾*</v>
      </c>
      <c r="N596" t="str">
        <f t="shared" si="19"/>
        <v>1954</v>
      </c>
    </row>
    <row r="597" spans="1:14" ht="13.5">
      <c r="A597" s="2">
        <v>594</v>
      </c>
      <c r="B597" s="2" t="s">
        <v>109</v>
      </c>
      <c r="C597" s="2" t="s">
        <v>110</v>
      </c>
      <c r="D597" s="2">
        <v>60700</v>
      </c>
      <c r="E597" s="2">
        <v>-343.02</v>
      </c>
      <c r="F597" s="6">
        <v>-0.005651070840197693</v>
      </c>
      <c r="G597" s="19">
        <v>4</v>
      </c>
      <c r="H597" s="21" t="s">
        <v>3907</v>
      </c>
      <c r="I597" s="17"/>
      <c r="J597" s="17"/>
      <c r="K597" s="17"/>
      <c r="L597" s="17"/>
      <c r="M597" t="str">
        <f t="shared" si="18"/>
        <v>关*</v>
      </c>
      <c r="N597" t="str">
        <f t="shared" si="19"/>
        <v>0799</v>
      </c>
    </row>
    <row r="598" spans="1:14" ht="13.5">
      <c r="A598" s="2">
        <v>595</v>
      </c>
      <c r="B598" s="2" t="s">
        <v>1133</v>
      </c>
      <c r="C598" s="2" t="s">
        <v>1134</v>
      </c>
      <c r="D598" s="2">
        <v>203898.47</v>
      </c>
      <c r="E598" s="2">
        <v>-1177.05</v>
      </c>
      <c r="F598" s="6">
        <v>-0.005772726004270655</v>
      </c>
      <c r="G598" s="19">
        <v>19</v>
      </c>
      <c r="H598" s="21" t="s">
        <v>3908</v>
      </c>
      <c r="I598" s="17"/>
      <c r="J598" s="17"/>
      <c r="K598" s="17"/>
      <c r="L598" s="17"/>
      <c r="M598" t="str">
        <f t="shared" si="18"/>
        <v>乔*红</v>
      </c>
      <c r="N598" t="str">
        <f t="shared" si="19"/>
        <v>7490</v>
      </c>
    </row>
    <row r="599" spans="1:14" ht="13.5">
      <c r="A599" s="2">
        <v>596</v>
      </c>
      <c r="B599" s="2" t="s">
        <v>79</v>
      </c>
      <c r="C599" s="2" t="s">
        <v>80</v>
      </c>
      <c r="D599" s="2">
        <v>30000.48</v>
      </c>
      <c r="E599" s="2">
        <v>-175.25000000000006</v>
      </c>
      <c r="F599" s="6">
        <v>-0.0058415732014954445</v>
      </c>
      <c r="G599" s="19">
        <v>123</v>
      </c>
      <c r="H599" s="21" t="s">
        <v>3909</v>
      </c>
      <c r="I599" s="17"/>
      <c r="J599" s="17"/>
      <c r="K599" s="17"/>
      <c r="L599" s="17"/>
      <c r="M599" t="str">
        <f t="shared" si="18"/>
        <v>于*洋</v>
      </c>
      <c r="N599" t="str">
        <f t="shared" si="19"/>
        <v>8769</v>
      </c>
    </row>
    <row r="600" spans="1:14" ht="13.5">
      <c r="A600" s="2">
        <v>597</v>
      </c>
      <c r="B600" s="2" t="s">
        <v>3233</v>
      </c>
      <c r="C600" s="2" t="s">
        <v>3234</v>
      </c>
      <c r="D600" s="2">
        <v>30659.8</v>
      </c>
      <c r="E600" s="2">
        <v>-179.98000000000005</v>
      </c>
      <c r="F600" s="6">
        <v>-0.005870227463975631</v>
      </c>
      <c r="G600" s="19">
        <v>7</v>
      </c>
      <c r="H600" s="21" t="s">
        <v>3837</v>
      </c>
      <c r="I600" s="17"/>
      <c r="J600" s="17"/>
      <c r="K600" s="17"/>
      <c r="L600" s="17"/>
      <c r="M600" t="str">
        <f t="shared" si="18"/>
        <v>杨*姣</v>
      </c>
      <c r="N600" t="str">
        <f t="shared" si="19"/>
        <v>5797</v>
      </c>
    </row>
    <row r="601" spans="1:14" ht="13.5">
      <c r="A601" s="2">
        <v>598</v>
      </c>
      <c r="B601" s="2" t="s">
        <v>1228</v>
      </c>
      <c r="C601" s="2" t="s">
        <v>1229</v>
      </c>
      <c r="D601" s="2">
        <v>32000</v>
      </c>
      <c r="E601" s="2">
        <v>-188.42</v>
      </c>
      <c r="F601" s="6">
        <v>-0.005888124999999999</v>
      </c>
      <c r="G601" s="19">
        <v>15</v>
      </c>
      <c r="H601" s="21" t="s">
        <v>3910</v>
      </c>
      <c r="I601" s="17"/>
      <c r="J601" s="17"/>
      <c r="K601" s="17"/>
      <c r="L601" s="17"/>
      <c r="M601" t="str">
        <f aca="true" t="shared" si="20" ref="M601:M664">LEFT(B601,1)&amp;"*"&amp;IF(LEN(B601)&gt;2,RIGHT(B601,LEN(B601)-2),"")</f>
        <v>宋*华</v>
      </c>
      <c r="N601" t="str">
        <f aca="true" t="shared" si="21" ref="N601:N664">RIGHT(C601,4)</f>
        <v>0377</v>
      </c>
    </row>
    <row r="602" spans="1:14" ht="13.5">
      <c r="A602" s="2">
        <v>599</v>
      </c>
      <c r="B602" s="2" t="s">
        <v>113</v>
      </c>
      <c r="C602" s="2" t="s">
        <v>114</v>
      </c>
      <c r="D602" s="2">
        <v>46839.07</v>
      </c>
      <c r="E602" s="2">
        <v>-282.4999999999998</v>
      </c>
      <c r="F602" s="6">
        <v>-0.006031289690422969</v>
      </c>
      <c r="G602" s="19">
        <v>12</v>
      </c>
      <c r="H602" s="21" t="s">
        <v>3911</v>
      </c>
      <c r="I602" s="17"/>
      <c r="J602" s="17"/>
      <c r="K602" s="17"/>
      <c r="L602" s="17"/>
      <c r="M602" t="str">
        <f t="shared" si="20"/>
        <v>桂*驹</v>
      </c>
      <c r="N602" t="str">
        <f t="shared" si="21"/>
        <v>9919</v>
      </c>
    </row>
    <row r="603" spans="1:14" ht="13.5">
      <c r="A603" s="2">
        <v>600</v>
      </c>
      <c r="B603" s="2" t="s">
        <v>319</v>
      </c>
      <c r="C603" s="2" t="s">
        <v>320</v>
      </c>
      <c r="D603" s="2">
        <v>59444.07</v>
      </c>
      <c r="E603" s="2">
        <v>-366.3099999999994</v>
      </c>
      <c r="F603" s="6">
        <v>-0.006162263115563914</v>
      </c>
      <c r="G603" s="19">
        <v>39</v>
      </c>
      <c r="H603" s="21" t="s">
        <v>3912</v>
      </c>
      <c r="I603" s="17"/>
      <c r="J603" s="17"/>
      <c r="K603" s="17"/>
      <c r="L603" s="17"/>
      <c r="M603" t="str">
        <f t="shared" si="20"/>
        <v>刘*</v>
      </c>
      <c r="N603" t="str">
        <f t="shared" si="21"/>
        <v>5051</v>
      </c>
    </row>
    <row r="604" spans="1:14" ht="13.5">
      <c r="A604" s="2">
        <v>601</v>
      </c>
      <c r="B604" s="2" t="s">
        <v>3075</v>
      </c>
      <c r="C604" s="2" t="s">
        <v>3076</v>
      </c>
      <c r="D604" s="2">
        <v>30000</v>
      </c>
      <c r="E604" s="2">
        <v>-196.08000000000004</v>
      </c>
      <c r="F604" s="6">
        <v>-0.006536000000000001</v>
      </c>
      <c r="G604" s="19">
        <v>20</v>
      </c>
      <c r="H604" s="21" t="s">
        <v>3913</v>
      </c>
      <c r="I604" s="17"/>
      <c r="J604" s="17"/>
      <c r="K604" s="17"/>
      <c r="L604" s="17"/>
      <c r="M604" t="str">
        <f t="shared" si="20"/>
        <v>郭*源</v>
      </c>
      <c r="N604" t="str">
        <f t="shared" si="21"/>
        <v>1350</v>
      </c>
    </row>
    <row r="605" spans="1:14" ht="13.5">
      <c r="A605" s="2">
        <v>602</v>
      </c>
      <c r="B605" s="2" t="s">
        <v>825</v>
      </c>
      <c r="C605" s="2" t="s">
        <v>826</v>
      </c>
      <c r="D605" s="2">
        <v>30346.95</v>
      </c>
      <c r="E605" s="2">
        <v>-199.84999999999997</v>
      </c>
      <c r="F605" s="6">
        <v>-0.006585505297896492</v>
      </c>
      <c r="G605" s="19">
        <v>39</v>
      </c>
      <c r="H605" s="21" t="s">
        <v>3914</v>
      </c>
      <c r="I605" s="17"/>
      <c r="J605" s="17"/>
      <c r="K605" s="17"/>
      <c r="L605" s="17"/>
      <c r="M605" t="str">
        <f t="shared" si="20"/>
        <v>张*剑</v>
      </c>
      <c r="N605" t="str">
        <f t="shared" si="21"/>
        <v>9626</v>
      </c>
    </row>
    <row r="606" spans="1:14" ht="13.5">
      <c r="A606" s="2">
        <v>603</v>
      </c>
      <c r="B606" s="2" t="s">
        <v>787</v>
      </c>
      <c r="C606" s="2" t="s">
        <v>788</v>
      </c>
      <c r="D606" s="2">
        <v>30000</v>
      </c>
      <c r="E606" s="2">
        <v>-197.57</v>
      </c>
      <c r="F606" s="6">
        <v>-0.006585666666666667</v>
      </c>
      <c r="G606" s="19">
        <v>20</v>
      </c>
      <c r="H606" s="21" t="s">
        <v>3915</v>
      </c>
      <c r="I606" s="17"/>
      <c r="J606" s="17"/>
      <c r="K606" s="17"/>
      <c r="L606" s="17"/>
      <c r="M606" t="str">
        <f t="shared" si="20"/>
        <v>张*亮</v>
      </c>
      <c r="N606" t="str">
        <f t="shared" si="21"/>
        <v>8900</v>
      </c>
    </row>
    <row r="607" spans="1:14" ht="13.5">
      <c r="A607" s="2">
        <v>604</v>
      </c>
      <c r="B607" s="2" t="s">
        <v>695</v>
      </c>
      <c r="C607" s="2" t="s">
        <v>696</v>
      </c>
      <c r="D607" s="2">
        <v>161798.87</v>
      </c>
      <c r="E607" s="2">
        <v>-1077.86</v>
      </c>
      <c r="F607" s="6">
        <v>-0.0066617276128071844</v>
      </c>
      <c r="G607" s="19">
        <v>7</v>
      </c>
      <c r="H607" s="21" t="s">
        <v>3771</v>
      </c>
      <c r="I607" s="17"/>
      <c r="J607" s="17"/>
      <c r="K607" s="17"/>
      <c r="L607" s="17"/>
      <c r="M607" t="str">
        <f t="shared" si="20"/>
        <v>张*苓</v>
      </c>
      <c r="N607" t="str">
        <f t="shared" si="21"/>
        <v>4512</v>
      </c>
    </row>
    <row r="608" spans="1:14" ht="13.5">
      <c r="A608" s="2">
        <v>605</v>
      </c>
      <c r="B608" s="2" t="s">
        <v>2335</v>
      </c>
      <c r="C608" s="2" t="s">
        <v>2336</v>
      </c>
      <c r="D608" s="2">
        <v>30351.61</v>
      </c>
      <c r="E608" s="2">
        <v>-208.09000000000003</v>
      </c>
      <c r="F608" s="6">
        <v>-0.006855978974426728</v>
      </c>
      <c r="G608" s="19">
        <v>7</v>
      </c>
      <c r="H608" s="21" t="s">
        <v>3916</v>
      </c>
      <c r="I608" s="17"/>
      <c r="J608" s="17"/>
      <c r="K608" s="17"/>
      <c r="L608" s="17"/>
      <c r="M608" t="str">
        <f t="shared" si="20"/>
        <v>王*</v>
      </c>
      <c r="N608" t="str">
        <f t="shared" si="21"/>
        <v>4984</v>
      </c>
    </row>
    <row r="609" spans="1:14" ht="13.5">
      <c r="A609" s="2">
        <v>606</v>
      </c>
      <c r="B609" s="2" t="s">
        <v>707</v>
      </c>
      <c r="C609" s="2" t="s">
        <v>708</v>
      </c>
      <c r="D609" s="2">
        <v>83270.54</v>
      </c>
      <c r="E609" s="2">
        <v>-610.73</v>
      </c>
      <c r="F609" s="6">
        <v>-0.007334286531587283</v>
      </c>
      <c r="G609" s="19">
        <v>23</v>
      </c>
      <c r="H609" s="21" t="s">
        <v>3681</v>
      </c>
      <c r="I609" s="17"/>
      <c r="J609" s="17"/>
      <c r="K609" s="17"/>
      <c r="L609" s="17"/>
      <c r="M609" t="str">
        <f t="shared" si="20"/>
        <v>周*鑫</v>
      </c>
      <c r="N609" t="str">
        <f t="shared" si="21"/>
        <v>9673</v>
      </c>
    </row>
    <row r="610" spans="1:14" ht="13.5">
      <c r="A610" s="2">
        <v>607</v>
      </c>
      <c r="B610" s="2" t="s">
        <v>2627</v>
      </c>
      <c r="C610" s="2" t="s">
        <v>2628</v>
      </c>
      <c r="D610" s="2">
        <v>138227.05</v>
      </c>
      <c r="E610" s="2">
        <v>-1023.7300000000009</v>
      </c>
      <c r="F610" s="6">
        <v>-0.007406148073043598</v>
      </c>
      <c r="G610" s="19">
        <v>27</v>
      </c>
      <c r="H610" s="21" t="s">
        <v>3917</v>
      </c>
      <c r="I610" s="17"/>
      <c r="J610" s="17"/>
      <c r="K610" s="17"/>
      <c r="L610" s="17"/>
      <c r="M610" t="str">
        <f t="shared" si="20"/>
        <v>苗*伟</v>
      </c>
      <c r="N610" t="str">
        <f t="shared" si="21"/>
        <v>7998</v>
      </c>
    </row>
    <row r="611" spans="1:14" ht="13.5">
      <c r="A611" s="2">
        <v>608</v>
      </c>
      <c r="B611" s="2" t="s">
        <v>157</v>
      </c>
      <c r="C611" s="2" t="s">
        <v>158</v>
      </c>
      <c r="D611" s="2">
        <v>35100</v>
      </c>
      <c r="E611" s="2">
        <v>-270.18999999999994</v>
      </c>
      <c r="F611" s="6">
        <v>-0.0076977207977207964</v>
      </c>
      <c r="G611" s="19">
        <v>9</v>
      </c>
      <c r="H611" s="21" t="s">
        <v>3918</v>
      </c>
      <c r="I611" s="17"/>
      <c r="J611" s="17"/>
      <c r="K611" s="17"/>
      <c r="L611" s="17"/>
      <c r="M611" t="str">
        <f t="shared" si="20"/>
        <v>张*</v>
      </c>
      <c r="N611" t="str">
        <f t="shared" si="21"/>
        <v>8826</v>
      </c>
    </row>
    <row r="612" spans="1:14" ht="13.5">
      <c r="A612" s="2">
        <v>609</v>
      </c>
      <c r="B612" s="2" t="s">
        <v>2629</v>
      </c>
      <c r="C612" s="2" t="s">
        <v>2630</v>
      </c>
      <c r="D612" s="2">
        <v>30576.83</v>
      </c>
      <c r="E612" s="2">
        <v>-241.48000000000047</v>
      </c>
      <c r="F612" s="6">
        <v>-0.007897483159634287</v>
      </c>
      <c r="G612" s="19">
        <v>16</v>
      </c>
      <c r="H612" s="21" t="s">
        <v>3919</v>
      </c>
      <c r="I612" s="17"/>
      <c r="J612" s="17"/>
      <c r="K612" s="17"/>
      <c r="L612" s="17"/>
      <c r="M612" t="str">
        <f t="shared" si="20"/>
        <v>吴*宁</v>
      </c>
      <c r="N612" t="str">
        <f t="shared" si="21"/>
        <v>9763</v>
      </c>
    </row>
    <row r="613" spans="1:14" ht="13.5">
      <c r="A613" s="2">
        <v>610</v>
      </c>
      <c r="B613" s="2" t="s">
        <v>1088</v>
      </c>
      <c r="C613" s="2" t="s">
        <v>1089</v>
      </c>
      <c r="D613" s="2">
        <v>333474.26</v>
      </c>
      <c r="E613" s="2">
        <v>-2651.8399999999983</v>
      </c>
      <c r="F613" s="6">
        <v>-0.0079521579866464</v>
      </c>
      <c r="G613" s="19">
        <v>11</v>
      </c>
      <c r="H613" s="21" t="s">
        <v>3920</v>
      </c>
      <c r="I613" s="17"/>
      <c r="J613" s="17"/>
      <c r="K613" s="17"/>
      <c r="L613" s="17"/>
      <c r="M613" t="str">
        <f t="shared" si="20"/>
        <v>廖*湘</v>
      </c>
      <c r="N613" t="str">
        <f t="shared" si="21"/>
        <v>5881</v>
      </c>
    </row>
    <row r="614" spans="1:14" ht="13.5">
      <c r="A614" s="2">
        <v>611</v>
      </c>
      <c r="B614" s="2" t="s">
        <v>253</v>
      </c>
      <c r="C614" s="2" t="s">
        <v>254</v>
      </c>
      <c r="D614" s="2">
        <v>50000</v>
      </c>
      <c r="E614" s="2">
        <v>-404.1999999999989</v>
      </c>
      <c r="F614" s="6">
        <v>-0.008083999999999978</v>
      </c>
      <c r="G614" s="19">
        <v>40</v>
      </c>
      <c r="H614" s="21" t="s">
        <v>3921</v>
      </c>
      <c r="I614" s="17"/>
      <c r="J614" s="17"/>
      <c r="K614" s="17"/>
      <c r="L614" s="17"/>
      <c r="M614" t="str">
        <f t="shared" si="20"/>
        <v>刘*</v>
      </c>
      <c r="N614" t="str">
        <f t="shared" si="21"/>
        <v>8785</v>
      </c>
    </row>
    <row r="615" spans="1:14" ht="13.5">
      <c r="A615" s="2">
        <v>612</v>
      </c>
      <c r="B615" s="2" t="s">
        <v>2871</v>
      </c>
      <c r="C615" s="2" t="s">
        <v>2872</v>
      </c>
      <c r="D615" s="2">
        <v>30000</v>
      </c>
      <c r="E615" s="2">
        <v>-260.54</v>
      </c>
      <c r="F615" s="6">
        <v>-0.008684666666666667</v>
      </c>
      <c r="G615" s="19">
        <v>1</v>
      </c>
      <c r="H615" s="21" t="s">
        <v>3922</v>
      </c>
      <c r="I615" s="17"/>
      <c r="J615" s="17"/>
      <c r="K615" s="17"/>
      <c r="L615" s="17"/>
      <c r="M615" t="str">
        <f t="shared" si="20"/>
        <v>杨*</v>
      </c>
      <c r="N615" t="str">
        <f t="shared" si="21"/>
        <v>6416</v>
      </c>
    </row>
    <row r="616" spans="1:14" ht="13.5">
      <c r="A616" s="2">
        <v>613</v>
      </c>
      <c r="B616" s="2" t="s">
        <v>3169</v>
      </c>
      <c r="C616" s="2" t="s">
        <v>3170</v>
      </c>
      <c r="D616" s="2">
        <v>30000</v>
      </c>
      <c r="E616" s="2">
        <v>-265.1399999999999</v>
      </c>
      <c r="F616" s="6">
        <v>-0.008837999999999995</v>
      </c>
      <c r="G616" s="19">
        <v>2</v>
      </c>
      <c r="H616" s="21" t="s">
        <v>3923</v>
      </c>
      <c r="I616" s="17"/>
      <c r="J616" s="17"/>
      <c r="K616" s="17"/>
      <c r="L616" s="17"/>
      <c r="M616" t="str">
        <f t="shared" si="20"/>
        <v>杨*萍</v>
      </c>
      <c r="N616" t="str">
        <f t="shared" si="21"/>
        <v>2126</v>
      </c>
    </row>
    <row r="617" spans="1:14" ht="13.5">
      <c r="A617" s="2">
        <v>614</v>
      </c>
      <c r="B617" s="2" t="s">
        <v>1533</v>
      </c>
      <c r="C617" s="2" t="s">
        <v>1534</v>
      </c>
      <c r="D617" s="2">
        <v>30010</v>
      </c>
      <c r="E617" s="2">
        <v>-270.90999999999997</v>
      </c>
      <c r="F617" s="6">
        <v>-0.009027324225258246</v>
      </c>
      <c r="G617" s="19">
        <v>16</v>
      </c>
      <c r="H617" s="21" t="s">
        <v>3924</v>
      </c>
      <c r="I617" s="17"/>
      <c r="J617" s="17"/>
      <c r="K617" s="17"/>
      <c r="L617" s="17"/>
      <c r="M617" t="str">
        <f t="shared" si="20"/>
        <v>吴*锋</v>
      </c>
      <c r="N617" t="str">
        <f t="shared" si="21"/>
        <v>1995</v>
      </c>
    </row>
    <row r="618" spans="1:14" ht="13.5">
      <c r="A618" s="2">
        <v>615</v>
      </c>
      <c r="B618" s="2" t="s">
        <v>2259</v>
      </c>
      <c r="C618" s="2" t="s">
        <v>2260</v>
      </c>
      <c r="D618" s="2">
        <v>30000</v>
      </c>
      <c r="E618" s="2">
        <v>-273.70000000000016</v>
      </c>
      <c r="F618" s="6">
        <v>-0.00912333333333334</v>
      </c>
      <c r="G618" s="19">
        <v>13</v>
      </c>
      <c r="H618" s="21" t="s">
        <v>3925</v>
      </c>
      <c r="I618" s="17"/>
      <c r="J618" s="17"/>
      <c r="K618" s="17"/>
      <c r="L618" s="17"/>
      <c r="M618" t="str">
        <f t="shared" si="20"/>
        <v>陆*梓</v>
      </c>
      <c r="N618" t="str">
        <f t="shared" si="21"/>
        <v>0276</v>
      </c>
    </row>
    <row r="619" spans="1:14" ht="13.5">
      <c r="A619" s="2">
        <v>616</v>
      </c>
      <c r="B619" s="2" t="s">
        <v>3047</v>
      </c>
      <c r="C619" s="2" t="s">
        <v>3048</v>
      </c>
      <c r="D619" s="2">
        <v>115428.48</v>
      </c>
      <c r="E619" s="2">
        <v>-1066.0500000000002</v>
      </c>
      <c r="F619" s="6">
        <v>-0.009235588998486338</v>
      </c>
      <c r="G619" s="19">
        <v>43</v>
      </c>
      <c r="H619" s="21" t="s">
        <v>3926</v>
      </c>
      <c r="I619" s="17"/>
      <c r="J619" s="17"/>
      <c r="K619" s="17"/>
      <c r="L619" s="17"/>
      <c r="M619" t="str">
        <f t="shared" si="20"/>
        <v>陈*琳</v>
      </c>
      <c r="N619" t="str">
        <f t="shared" si="21"/>
        <v>2096</v>
      </c>
    </row>
    <row r="620" spans="1:14" ht="13.5">
      <c r="A620" s="2">
        <v>617</v>
      </c>
      <c r="B620" s="2" t="s">
        <v>2245</v>
      </c>
      <c r="C620" s="2" t="s">
        <v>2246</v>
      </c>
      <c r="D620" s="2">
        <v>94500</v>
      </c>
      <c r="E620" s="2">
        <v>-896.9199999999998</v>
      </c>
      <c r="F620" s="6">
        <v>-0.00949121693121693</v>
      </c>
      <c r="G620" s="19">
        <v>17</v>
      </c>
      <c r="H620" s="21" t="s">
        <v>3927</v>
      </c>
      <c r="I620" s="17"/>
      <c r="J620" s="17"/>
      <c r="K620" s="17"/>
      <c r="L620" s="17"/>
      <c r="M620" t="str">
        <f t="shared" si="20"/>
        <v>华*芳</v>
      </c>
      <c r="N620" t="str">
        <f t="shared" si="21"/>
        <v>6698</v>
      </c>
    </row>
    <row r="621" spans="1:14" ht="13.5">
      <c r="A621" s="2">
        <v>618</v>
      </c>
      <c r="B621" s="2" t="s">
        <v>243</v>
      </c>
      <c r="C621" s="2" t="s">
        <v>244</v>
      </c>
      <c r="D621" s="2">
        <v>60100</v>
      </c>
      <c r="E621" s="2">
        <v>-570.6800000000001</v>
      </c>
      <c r="F621" s="6">
        <v>-0.0094955074875208</v>
      </c>
      <c r="G621" s="19">
        <v>24</v>
      </c>
      <c r="H621" s="21" t="s">
        <v>3928</v>
      </c>
      <c r="I621" s="17"/>
      <c r="J621" s="17"/>
      <c r="K621" s="17"/>
      <c r="L621" s="17"/>
      <c r="M621" t="str">
        <f t="shared" si="20"/>
        <v>汪*成</v>
      </c>
      <c r="N621" t="str">
        <f t="shared" si="21"/>
        <v>6675</v>
      </c>
    </row>
    <row r="622" spans="1:14" ht="13.5">
      <c r="A622" s="2">
        <v>619</v>
      </c>
      <c r="B622" s="2" t="s">
        <v>1290</v>
      </c>
      <c r="C622" s="2" t="s">
        <v>1291</v>
      </c>
      <c r="D622" s="2">
        <v>1130322.8</v>
      </c>
      <c r="E622" s="2">
        <v>-10789.29</v>
      </c>
      <c r="F622" s="6">
        <v>-0.009545317496913272</v>
      </c>
      <c r="G622" s="19">
        <v>338</v>
      </c>
      <c r="H622" s="21" t="s">
        <v>3929</v>
      </c>
      <c r="I622" s="17"/>
      <c r="J622" s="17"/>
      <c r="K622" s="17"/>
      <c r="L622" s="17"/>
      <c r="M622" t="str">
        <f t="shared" si="20"/>
        <v>周*</v>
      </c>
      <c r="N622" t="str">
        <f t="shared" si="21"/>
        <v>6660</v>
      </c>
    </row>
    <row r="623" spans="1:14" ht="13.5">
      <c r="A623" s="2">
        <v>620</v>
      </c>
      <c r="B623" s="2" t="s">
        <v>2372</v>
      </c>
      <c r="C623" s="2" t="s">
        <v>2373</v>
      </c>
      <c r="D623" s="2">
        <v>30000</v>
      </c>
      <c r="E623" s="2">
        <v>-291.25</v>
      </c>
      <c r="F623" s="6">
        <v>-0.009708333333333333</v>
      </c>
      <c r="G623" s="19">
        <v>10</v>
      </c>
      <c r="H623" s="21" t="s">
        <v>3541</v>
      </c>
      <c r="I623" s="17"/>
      <c r="J623" s="17"/>
      <c r="K623" s="17"/>
      <c r="L623" s="17"/>
      <c r="M623" t="str">
        <f t="shared" si="20"/>
        <v>刘*冰</v>
      </c>
      <c r="N623" t="str">
        <f t="shared" si="21"/>
        <v>3392</v>
      </c>
    </row>
    <row r="624" spans="1:14" ht="13.5">
      <c r="A624" s="2">
        <v>621</v>
      </c>
      <c r="B624" s="2" t="s">
        <v>171</v>
      </c>
      <c r="C624" s="2" t="s">
        <v>172</v>
      </c>
      <c r="D624" s="2">
        <v>30000</v>
      </c>
      <c r="E624" s="2">
        <v>-291.5099999999998</v>
      </c>
      <c r="F624" s="6">
        <v>-0.009716999999999995</v>
      </c>
      <c r="G624" s="19">
        <v>5</v>
      </c>
      <c r="H624" s="21" t="s">
        <v>3930</v>
      </c>
      <c r="I624" s="17"/>
      <c r="J624" s="17"/>
      <c r="K624" s="17"/>
      <c r="L624" s="17"/>
      <c r="M624" t="str">
        <f t="shared" si="20"/>
        <v>叶*圣</v>
      </c>
      <c r="N624" t="str">
        <f t="shared" si="21"/>
        <v>2826</v>
      </c>
    </row>
    <row r="625" spans="1:14" ht="13.5">
      <c r="A625" s="2">
        <v>622</v>
      </c>
      <c r="B625" s="2" t="s">
        <v>3069</v>
      </c>
      <c r="C625" s="2" t="s">
        <v>3070</v>
      </c>
      <c r="D625" s="2">
        <v>30000</v>
      </c>
      <c r="E625" s="2">
        <v>-296.84000000000003</v>
      </c>
      <c r="F625" s="6">
        <v>-0.009894666666666668</v>
      </c>
      <c r="G625" s="19">
        <v>6</v>
      </c>
      <c r="H625" s="21" t="s">
        <v>3931</v>
      </c>
      <c r="I625" s="17"/>
      <c r="J625" s="17"/>
      <c r="K625" s="17"/>
      <c r="L625" s="17"/>
      <c r="M625" t="str">
        <f t="shared" si="20"/>
        <v>王*龙</v>
      </c>
      <c r="N625" t="str">
        <f t="shared" si="21"/>
        <v>6656</v>
      </c>
    </row>
    <row r="626" spans="1:14" ht="13.5">
      <c r="A626" s="2">
        <v>623</v>
      </c>
      <c r="B626" s="2" t="s">
        <v>1264</v>
      </c>
      <c r="C626" s="2" t="s">
        <v>1265</v>
      </c>
      <c r="D626" s="2">
        <v>30030.68</v>
      </c>
      <c r="E626" s="2">
        <v>-298.61999999999995</v>
      </c>
      <c r="F626" s="6">
        <v>-0.009943830775726688</v>
      </c>
      <c r="G626" s="19">
        <v>43</v>
      </c>
      <c r="H626" s="21" t="s">
        <v>3932</v>
      </c>
      <c r="I626" s="17"/>
      <c r="J626" s="17"/>
      <c r="K626" s="17"/>
      <c r="L626" s="17"/>
      <c r="M626" t="str">
        <f t="shared" si="20"/>
        <v>吴*彪</v>
      </c>
      <c r="N626" t="str">
        <f t="shared" si="21"/>
        <v>1338</v>
      </c>
    </row>
    <row r="627" spans="1:14" ht="13.5">
      <c r="A627" s="2">
        <v>624</v>
      </c>
      <c r="B627" s="2" t="s">
        <v>635</v>
      </c>
      <c r="C627" s="2" t="s">
        <v>636</v>
      </c>
      <c r="D627" s="2">
        <v>30384.61</v>
      </c>
      <c r="E627" s="2">
        <v>-302.60999999999996</v>
      </c>
      <c r="F627" s="6">
        <v>-0.00995931822063867</v>
      </c>
      <c r="G627" s="19">
        <v>19</v>
      </c>
      <c r="H627" s="21" t="s">
        <v>3505</v>
      </c>
      <c r="I627" s="17"/>
      <c r="J627" s="17"/>
      <c r="K627" s="17"/>
      <c r="L627" s="17"/>
      <c r="M627" t="str">
        <f t="shared" si="20"/>
        <v>陈*龙</v>
      </c>
      <c r="N627" t="str">
        <f t="shared" si="21"/>
        <v>3647</v>
      </c>
    </row>
    <row r="628" spans="1:14" ht="13.5">
      <c r="A628" s="2">
        <v>625</v>
      </c>
      <c r="B628" s="2" t="s">
        <v>2877</v>
      </c>
      <c r="C628" s="2" t="s">
        <v>2878</v>
      </c>
      <c r="D628" s="2">
        <v>51633.22</v>
      </c>
      <c r="E628" s="2">
        <v>-515.6000000000004</v>
      </c>
      <c r="F628" s="6">
        <v>-0.009985819207091875</v>
      </c>
      <c r="G628" s="19">
        <v>6</v>
      </c>
      <c r="H628" s="21" t="s">
        <v>3933</v>
      </c>
      <c r="I628" s="17"/>
      <c r="J628" s="17"/>
      <c r="K628" s="17"/>
      <c r="L628" s="17"/>
      <c r="M628" t="str">
        <f t="shared" si="20"/>
        <v>张*春</v>
      </c>
      <c r="N628" t="str">
        <f t="shared" si="21"/>
        <v>7292</v>
      </c>
    </row>
    <row r="629" spans="1:14" ht="13.5">
      <c r="A629" s="2">
        <v>626</v>
      </c>
      <c r="B629" s="2" t="s">
        <v>71</v>
      </c>
      <c r="C629" s="2" t="s">
        <v>72</v>
      </c>
      <c r="D629" s="2">
        <v>80000</v>
      </c>
      <c r="E629" s="2">
        <v>-801.9900000000004</v>
      </c>
      <c r="F629" s="6">
        <v>-0.010024875000000004</v>
      </c>
      <c r="G629" s="19">
        <v>63</v>
      </c>
      <c r="H629" s="21" t="s">
        <v>3934</v>
      </c>
      <c r="I629" s="17"/>
      <c r="J629" s="17"/>
      <c r="K629" s="17"/>
      <c r="L629" s="17"/>
      <c r="M629" t="str">
        <f t="shared" si="20"/>
        <v>张*</v>
      </c>
      <c r="N629" t="str">
        <f t="shared" si="21"/>
        <v>5172</v>
      </c>
    </row>
    <row r="630" spans="1:14" ht="13.5">
      <c r="A630" s="2">
        <v>627</v>
      </c>
      <c r="B630" s="2" t="s">
        <v>5</v>
      </c>
      <c r="C630" s="2" t="s">
        <v>6</v>
      </c>
      <c r="D630" s="2">
        <v>69774.22</v>
      </c>
      <c r="E630" s="2">
        <v>-701.539999999999</v>
      </c>
      <c r="F630" s="6">
        <v>-0.010054429845292416</v>
      </c>
      <c r="G630" s="19">
        <v>57</v>
      </c>
      <c r="H630" s="21" t="s">
        <v>3935</v>
      </c>
      <c r="I630" s="17"/>
      <c r="J630" s="17"/>
      <c r="K630" s="17"/>
      <c r="L630" s="17"/>
      <c r="M630" t="str">
        <f t="shared" si="20"/>
        <v>高*龙</v>
      </c>
      <c r="N630" t="str">
        <f t="shared" si="21"/>
        <v>7892</v>
      </c>
    </row>
    <row r="631" spans="1:14" ht="13.5">
      <c r="A631" s="2">
        <v>628</v>
      </c>
      <c r="B631" s="2" t="s">
        <v>3055</v>
      </c>
      <c r="C631" s="2" t="s">
        <v>3056</v>
      </c>
      <c r="D631" s="2">
        <v>160827</v>
      </c>
      <c r="E631" s="2">
        <v>-1623.5099999999989</v>
      </c>
      <c r="F631" s="6">
        <v>-0.010094760208173993</v>
      </c>
      <c r="G631" s="19">
        <v>6</v>
      </c>
      <c r="H631" s="21" t="s">
        <v>3936</v>
      </c>
      <c r="I631" s="17"/>
      <c r="J631" s="17"/>
      <c r="K631" s="17"/>
      <c r="L631" s="17"/>
      <c r="M631" t="str">
        <f t="shared" si="20"/>
        <v>郑*苏</v>
      </c>
      <c r="N631" t="str">
        <f t="shared" si="21"/>
        <v>7789</v>
      </c>
    </row>
    <row r="632" spans="1:14" ht="13.5">
      <c r="A632" s="2">
        <v>629</v>
      </c>
      <c r="B632" s="2" t="s">
        <v>1202</v>
      </c>
      <c r="C632" s="2" t="s">
        <v>1203</v>
      </c>
      <c r="D632" s="2">
        <v>30000</v>
      </c>
      <c r="E632" s="2">
        <v>-304.8499999999999</v>
      </c>
      <c r="F632" s="6">
        <v>-0.010161666666666664</v>
      </c>
      <c r="G632" s="19">
        <v>4</v>
      </c>
      <c r="H632" s="21">
        <v>0</v>
      </c>
      <c r="I632" s="17"/>
      <c r="J632" s="17"/>
      <c r="K632" s="17"/>
      <c r="L632" s="17"/>
      <c r="M632" t="str">
        <f t="shared" si="20"/>
        <v>关*辉</v>
      </c>
      <c r="N632" t="str">
        <f t="shared" si="21"/>
        <v>8287</v>
      </c>
    </row>
    <row r="633" spans="1:14" ht="13.5">
      <c r="A633" s="2">
        <v>630</v>
      </c>
      <c r="B633" s="2" t="s">
        <v>1194</v>
      </c>
      <c r="C633" s="2" t="s">
        <v>1195</v>
      </c>
      <c r="D633" s="2">
        <v>87235.15</v>
      </c>
      <c r="E633" s="2">
        <v>-890.7800000000002</v>
      </c>
      <c r="F633" s="6">
        <v>-0.010211250854730005</v>
      </c>
      <c r="G633" s="19">
        <v>57</v>
      </c>
      <c r="H633" s="21" t="s">
        <v>3937</v>
      </c>
      <c r="I633" s="17"/>
      <c r="J633" s="17"/>
      <c r="K633" s="17"/>
      <c r="L633" s="17"/>
      <c r="M633" t="str">
        <f t="shared" si="20"/>
        <v>董*</v>
      </c>
      <c r="N633" t="str">
        <f t="shared" si="21"/>
        <v>4770</v>
      </c>
    </row>
    <row r="634" spans="1:14" ht="13.5">
      <c r="A634" s="2">
        <v>631</v>
      </c>
      <c r="B634" s="2" t="s">
        <v>3043</v>
      </c>
      <c r="C634" s="2" t="s">
        <v>3044</v>
      </c>
      <c r="D634" s="2">
        <v>30000</v>
      </c>
      <c r="E634" s="2">
        <v>-309.51999999999987</v>
      </c>
      <c r="F634" s="6">
        <v>-0.01031733333333333</v>
      </c>
      <c r="G634" s="19">
        <v>7</v>
      </c>
      <c r="H634" s="21" t="s">
        <v>3938</v>
      </c>
      <c r="I634" s="17"/>
      <c r="J634" s="17"/>
      <c r="K634" s="17"/>
      <c r="L634" s="17"/>
      <c r="M634" t="str">
        <f t="shared" si="20"/>
        <v>林*剧</v>
      </c>
      <c r="N634" t="str">
        <f t="shared" si="21"/>
        <v>6935</v>
      </c>
    </row>
    <row r="635" spans="1:14" ht="13.5">
      <c r="A635" s="2">
        <v>632</v>
      </c>
      <c r="B635" s="2" t="s">
        <v>255</v>
      </c>
      <c r="C635" s="2" t="s">
        <v>256</v>
      </c>
      <c r="D635" s="2">
        <v>40118.11</v>
      </c>
      <c r="E635" s="2">
        <v>-415.1400000000001</v>
      </c>
      <c r="F635" s="6">
        <v>-0.010347945105090945</v>
      </c>
      <c r="G635" s="19">
        <v>102</v>
      </c>
      <c r="H635" s="21" t="s">
        <v>3939</v>
      </c>
      <c r="I635" s="17"/>
      <c r="J635" s="17"/>
      <c r="K635" s="17"/>
      <c r="L635" s="17"/>
      <c r="M635" t="str">
        <f t="shared" si="20"/>
        <v>刘*</v>
      </c>
      <c r="N635" t="str">
        <f t="shared" si="21"/>
        <v>3312</v>
      </c>
    </row>
    <row r="636" spans="1:14" ht="13.5">
      <c r="A636" s="2">
        <v>633</v>
      </c>
      <c r="B636" s="2" t="s">
        <v>2273</v>
      </c>
      <c r="C636" s="2" t="s">
        <v>2274</v>
      </c>
      <c r="D636" s="2">
        <v>33725.94</v>
      </c>
      <c r="E636" s="2">
        <v>-352.36</v>
      </c>
      <c r="F636" s="6">
        <v>-0.010447744377176736</v>
      </c>
      <c r="G636" s="19">
        <v>3</v>
      </c>
      <c r="H636" s="21" t="s">
        <v>3940</v>
      </c>
      <c r="I636" s="17"/>
      <c r="J636" s="17"/>
      <c r="K636" s="17"/>
      <c r="L636" s="17"/>
      <c r="M636" t="str">
        <f t="shared" si="20"/>
        <v>陈*</v>
      </c>
      <c r="N636" t="str">
        <f t="shared" si="21"/>
        <v>3951</v>
      </c>
    </row>
    <row r="637" spans="1:14" ht="13.5">
      <c r="A637" s="2">
        <v>634</v>
      </c>
      <c r="B637" s="2" t="s">
        <v>2596</v>
      </c>
      <c r="C637" s="2" t="s">
        <v>2597</v>
      </c>
      <c r="D637" s="2">
        <v>30315.39</v>
      </c>
      <c r="E637" s="2">
        <v>-317.5</v>
      </c>
      <c r="F637" s="6">
        <v>-0.010473228284379651</v>
      </c>
      <c r="G637" s="19">
        <v>1</v>
      </c>
      <c r="H637" s="21" t="s">
        <v>3941</v>
      </c>
      <c r="I637" s="17"/>
      <c r="J637" s="17"/>
      <c r="K637" s="17"/>
      <c r="L637" s="17"/>
      <c r="M637" t="str">
        <f t="shared" si="20"/>
        <v>王*华</v>
      </c>
      <c r="N637" t="str">
        <f t="shared" si="21"/>
        <v>7198</v>
      </c>
    </row>
    <row r="638" spans="1:14" ht="13.5">
      <c r="A638" s="2">
        <v>635</v>
      </c>
      <c r="B638" s="2" t="s">
        <v>2853</v>
      </c>
      <c r="C638" s="2" t="s">
        <v>2854</v>
      </c>
      <c r="D638" s="2">
        <v>84127.47</v>
      </c>
      <c r="E638" s="2">
        <v>-892.6399999999999</v>
      </c>
      <c r="F638" s="6">
        <v>-0.010610565134075704</v>
      </c>
      <c r="G638" s="19">
        <v>12</v>
      </c>
      <c r="H638" s="21">
        <v>0</v>
      </c>
      <c r="I638" s="17"/>
      <c r="J638" s="17"/>
      <c r="K638" s="17"/>
      <c r="L638" s="17"/>
      <c r="M638" t="str">
        <f t="shared" si="20"/>
        <v>蒲*珊</v>
      </c>
      <c r="N638" t="str">
        <f t="shared" si="21"/>
        <v>6633</v>
      </c>
    </row>
    <row r="639" spans="1:14" ht="13.5">
      <c r="A639" s="2">
        <v>636</v>
      </c>
      <c r="B639" s="2" t="s">
        <v>307</v>
      </c>
      <c r="C639" s="2" t="s">
        <v>308</v>
      </c>
      <c r="D639" s="2">
        <v>178162.33000000002</v>
      </c>
      <c r="E639" s="2">
        <v>-1894.889999999999</v>
      </c>
      <c r="F639" s="6">
        <v>-0.01063574999271731</v>
      </c>
      <c r="G639" s="19">
        <v>79</v>
      </c>
      <c r="H639" s="21" t="s">
        <v>3942</v>
      </c>
      <c r="I639" s="17"/>
      <c r="J639" s="17"/>
      <c r="K639" s="17"/>
      <c r="L639" s="17"/>
      <c r="M639" t="str">
        <f t="shared" si="20"/>
        <v>李*</v>
      </c>
      <c r="N639" t="str">
        <f t="shared" si="21"/>
        <v>8105</v>
      </c>
    </row>
    <row r="640" spans="1:14" ht="13.5">
      <c r="A640" s="2">
        <v>637</v>
      </c>
      <c r="B640" s="2" t="s">
        <v>1078</v>
      </c>
      <c r="C640" s="2" t="s">
        <v>1079</v>
      </c>
      <c r="D640" s="2">
        <v>268219.20999999996</v>
      </c>
      <c r="E640" s="2">
        <v>-2960.75</v>
      </c>
      <c r="F640" s="6">
        <v>-0.011038545673145486</v>
      </c>
      <c r="G640" s="19">
        <v>1763</v>
      </c>
      <c r="H640" s="21" t="s">
        <v>3943</v>
      </c>
      <c r="I640" s="17"/>
      <c r="J640" s="17"/>
      <c r="K640" s="17"/>
      <c r="L640" s="17"/>
      <c r="M640" t="str">
        <f t="shared" si="20"/>
        <v>黄*林</v>
      </c>
      <c r="N640" t="str">
        <f t="shared" si="21"/>
        <v>2772</v>
      </c>
    </row>
    <row r="641" spans="1:14" ht="13.5">
      <c r="A641" s="2">
        <v>638</v>
      </c>
      <c r="B641" s="2" t="s">
        <v>657</v>
      </c>
      <c r="C641" s="2" t="s">
        <v>658</v>
      </c>
      <c r="D641" s="2">
        <v>73789.04</v>
      </c>
      <c r="E641" s="2">
        <v>-820.5999999999996</v>
      </c>
      <c r="F641" s="6">
        <v>-0.011120892750468086</v>
      </c>
      <c r="G641" s="19">
        <v>39</v>
      </c>
      <c r="H641" s="21" t="s">
        <v>3944</v>
      </c>
      <c r="I641" s="17"/>
      <c r="J641" s="17"/>
      <c r="K641" s="17"/>
      <c r="L641" s="17"/>
      <c r="M641" t="str">
        <f t="shared" si="20"/>
        <v>李*</v>
      </c>
      <c r="N641" t="str">
        <f t="shared" si="21"/>
        <v>5003</v>
      </c>
    </row>
    <row r="642" spans="1:14" ht="13.5">
      <c r="A642" s="2">
        <v>639</v>
      </c>
      <c r="B642" s="2" t="s">
        <v>591</v>
      </c>
      <c r="C642" s="2" t="s">
        <v>592</v>
      </c>
      <c r="D642" s="2">
        <v>30199.59</v>
      </c>
      <c r="E642" s="2">
        <v>-339.9100000000003</v>
      </c>
      <c r="F642" s="6">
        <v>-0.011255450819034308</v>
      </c>
      <c r="G642" s="19">
        <v>20</v>
      </c>
      <c r="H642" s="21" t="s">
        <v>3945</v>
      </c>
      <c r="I642" s="17"/>
      <c r="J642" s="17"/>
      <c r="K642" s="17"/>
      <c r="L642" s="17"/>
      <c r="M642" t="str">
        <f t="shared" si="20"/>
        <v>吴*</v>
      </c>
      <c r="N642" t="str">
        <f t="shared" si="21"/>
        <v>1248</v>
      </c>
    </row>
    <row r="643" spans="1:14" ht="13.5">
      <c r="A643" s="2">
        <v>640</v>
      </c>
      <c r="B643" s="2" t="s">
        <v>1090</v>
      </c>
      <c r="C643" s="2" t="s">
        <v>1091</v>
      </c>
      <c r="D643" s="2">
        <v>120000</v>
      </c>
      <c r="E643" s="2">
        <v>-1361.0100000000002</v>
      </c>
      <c r="F643" s="6">
        <v>-0.011341750000000001</v>
      </c>
      <c r="G643" s="19">
        <v>78</v>
      </c>
      <c r="H643" s="21" t="s">
        <v>3946</v>
      </c>
      <c r="I643" s="17"/>
      <c r="J643" s="17"/>
      <c r="K643" s="17"/>
      <c r="L643" s="17"/>
      <c r="M643" t="str">
        <f t="shared" si="20"/>
        <v>黄*明</v>
      </c>
      <c r="N643" t="str">
        <f t="shared" si="21"/>
        <v>2180</v>
      </c>
    </row>
    <row r="644" spans="1:14" ht="13.5">
      <c r="A644" s="2">
        <v>641</v>
      </c>
      <c r="B644" s="2" t="s">
        <v>2544</v>
      </c>
      <c r="C644" s="2" t="s">
        <v>2545</v>
      </c>
      <c r="D644" s="2">
        <v>454497.62</v>
      </c>
      <c r="E644" s="2">
        <v>-5184.1299999999965</v>
      </c>
      <c r="F644" s="6">
        <v>-0.011406286351950526</v>
      </c>
      <c r="G644" s="19">
        <v>73</v>
      </c>
      <c r="H644" s="21" t="s">
        <v>3947</v>
      </c>
      <c r="I644" s="17"/>
      <c r="J644" s="17"/>
      <c r="K644" s="17"/>
      <c r="L644" s="17"/>
      <c r="M644" t="str">
        <f t="shared" si="20"/>
        <v>吴*英</v>
      </c>
      <c r="N644" t="str">
        <f t="shared" si="21"/>
        <v>3638</v>
      </c>
    </row>
    <row r="645" spans="1:14" ht="13.5">
      <c r="A645" s="2">
        <v>642</v>
      </c>
      <c r="B645" s="2" t="s">
        <v>2799</v>
      </c>
      <c r="C645" s="2" t="s">
        <v>2800</v>
      </c>
      <c r="D645" s="2">
        <v>30000</v>
      </c>
      <c r="E645" s="2">
        <v>-352.07</v>
      </c>
      <c r="F645" s="6">
        <v>-0.011735666666666667</v>
      </c>
      <c r="G645" s="19">
        <v>4</v>
      </c>
      <c r="H645" s="21" t="s">
        <v>3948</v>
      </c>
      <c r="I645" s="17"/>
      <c r="J645" s="17"/>
      <c r="K645" s="17"/>
      <c r="L645" s="17"/>
      <c r="M645" t="str">
        <f t="shared" si="20"/>
        <v>米*霞</v>
      </c>
      <c r="N645" t="str">
        <f t="shared" si="21"/>
        <v>3333</v>
      </c>
    </row>
    <row r="646" spans="1:14" ht="13.5">
      <c r="A646" s="2">
        <v>643</v>
      </c>
      <c r="B646" s="2" t="s">
        <v>1312</v>
      </c>
      <c r="C646" s="2" t="s">
        <v>1313</v>
      </c>
      <c r="D646" s="2">
        <v>391000</v>
      </c>
      <c r="E646" s="2">
        <v>-4819.650000000003</v>
      </c>
      <c r="F646" s="6">
        <v>-0.012326470588235303</v>
      </c>
      <c r="G646" s="19">
        <v>13</v>
      </c>
      <c r="H646" s="21" t="s">
        <v>3949</v>
      </c>
      <c r="I646" s="17"/>
      <c r="J646" s="17"/>
      <c r="K646" s="17"/>
      <c r="L646" s="17"/>
      <c r="M646" t="str">
        <f t="shared" si="20"/>
        <v>余*</v>
      </c>
      <c r="N646" t="str">
        <f t="shared" si="21"/>
        <v>7877</v>
      </c>
    </row>
    <row r="647" spans="1:14" ht="13.5">
      <c r="A647" s="2">
        <v>644</v>
      </c>
      <c r="B647" s="2" t="s">
        <v>1648</v>
      </c>
      <c r="C647" s="2" t="s">
        <v>1649</v>
      </c>
      <c r="D647" s="2">
        <v>31000</v>
      </c>
      <c r="E647" s="2">
        <v>-385.38</v>
      </c>
      <c r="F647" s="6">
        <v>-0.012431612903225807</v>
      </c>
      <c r="G647" s="19">
        <v>154</v>
      </c>
      <c r="H647" s="21">
        <v>0</v>
      </c>
      <c r="I647" s="17"/>
      <c r="J647" s="17"/>
      <c r="K647" s="17"/>
      <c r="L647" s="17"/>
      <c r="M647" t="str">
        <f t="shared" si="20"/>
        <v>夏*中</v>
      </c>
      <c r="N647" t="str">
        <f t="shared" si="21"/>
        <v>2169</v>
      </c>
    </row>
    <row r="648" spans="1:14" ht="13.5">
      <c r="A648" s="2">
        <v>645</v>
      </c>
      <c r="B648" s="2" t="s">
        <v>219</v>
      </c>
      <c r="C648" s="2" t="s">
        <v>220</v>
      </c>
      <c r="D648" s="2">
        <v>30000</v>
      </c>
      <c r="E648" s="2">
        <v>-381.9700000000002</v>
      </c>
      <c r="F648" s="6">
        <v>-0.01273233333333334</v>
      </c>
      <c r="G648" s="19">
        <v>12</v>
      </c>
      <c r="H648" s="21" t="s">
        <v>3950</v>
      </c>
      <c r="I648" s="17"/>
      <c r="J648" s="17"/>
      <c r="K648" s="17"/>
      <c r="L648" s="17"/>
      <c r="M648" t="str">
        <f t="shared" si="20"/>
        <v>雷*</v>
      </c>
      <c r="N648" t="str">
        <f t="shared" si="21"/>
        <v>6616</v>
      </c>
    </row>
    <row r="649" spans="1:14" ht="13.5">
      <c r="A649" s="2">
        <v>646</v>
      </c>
      <c r="B649" s="2" t="s">
        <v>992</v>
      </c>
      <c r="C649" s="2" t="s">
        <v>993</v>
      </c>
      <c r="D649" s="2">
        <v>130124.16</v>
      </c>
      <c r="E649" s="2">
        <v>-1663.2599999999998</v>
      </c>
      <c r="F649" s="6">
        <v>-0.012782099803756657</v>
      </c>
      <c r="G649" s="19">
        <v>26</v>
      </c>
      <c r="H649" s="21" t="s">
        <v>3951</v>
      </c>
      <c r="I649" s="17"/>
      <c r="J649" s="17"/>
      <c r="K649" s="17"/>
      <c r="L649" s="17"/>
      <c r="M649" t="str">
        <f t="shared" si="20"/>
        <v>张*</v>
      </c>
      <c r="N649" t="str">
        <f t="shared" si="21"/>
        <v>0007</v>
      </c>
    </row>
    <row r="650" spans="1:14" ht="13.5">
      <c r="A650" s="2">
        <v>647</v>
      </c>
      <c r="B650" s="2" t="s">
        <v>1236</v>
      </c>
      <c r="C650" s="2" t="s">
        <v>1237</v>
      </c>
      <c r="D650" s="2">
        <v>50000</v>
      </c>
      <c r="E650" s="2">
        <v>-647.8499999999999</v>
      </c>
      <c r="F650" s="6">
        <v>-0.012956999999999998</v>
      </c>
      <c r="G650" s="19">
        <v>14</v>
      </c>
      <c r="H650" s="21" t="s">
        <v>3952</v>
      </c>
      <c r="I650" s="17"/>
      <c r="J650" s="17"/>
      <c r="K650" s="17"/>
      <c r="L650" s="17"/>
      <c r="M650" t="str">
        <f t="shared" si="20"/>
        <v>王*</v>
      </c>
      <c r="N650" t="str">
        <f t="shared" si="21"/>
        <v>8528</v>
      </c>
    </row>
    <row r="651" spans="1:14" ht="13.5">
      <c r="A651" s="2">
        <v>648</v>
      </c>
      <c r="B651" s="2" t="s">
        <v>613</v>
      </c>
      <c r="C651" s="2" t="s">
        <v>614</v>
      </c>
      <c r="D651" s="2">
        <v>30000.02</v>
      </c>
      <c r="E651" s="2">
        <v>-388.97</v>
      </c>
      <c r="F651" s="6">
        <v>-0.012965658022894653</v>
      </c>
      <c r="G651" s="19">
        <v>23</v>
      </c>
      <c r="H651" s="21" t="s">
        <v>3505</v>
      </c>
      <c r="I651" s="17"/>
      <c r="J651" s="17"/>
      <c r="K651" s="17"/>
      <c r="L651" s="17"/>
      <c r="M651" t="str">
        <f t="shared" si="20"/>
        <v>尚*</v>
      </c>
      <c r="N651" t="str">
        <f t="shared" si="21"/>
        <v>6100</v>
      </c>
    </row>
    <row r="652" spans="1:14" ht="13.5">
      <c r="A652" s="2">
        <v>649</v>
      </c>
      <c r="B652" s="2" t="s">
        <v>1638</v>
      </c>
      <c r="C652" s="2" t="s">
        <v>1639</v>
      </c>
      <c r="D652" s="2">
        <v>30000</v>
      </c>
      <c r="E652" s="2">
        <v>-390.97</v>
      </c>
      <c r="F652" s="6">
        <v>-0.013032333333333335</v>
      </c>
      <c r="G652" s="19">
        <v>1</v>
      </c>
      <c r="H652" s="21" t="s">
        <v>3490</v>
      </c>
      <c r="I652" s="17"/>
      <c r="J652" s="17"/>
      <c r="K652" s="17"/>
      <c r="L652" s="17"/>
      <c r="M652" t="str">
        <f t="shared" si="20"/>
        <v>王*婷</v>
      </c>
      <c r="N652" t="str">
        <f t="shared" si="21"/>
        <v>0213</v>
      </c>
    </row>
    <row r="653" spans="1:14" ht="13.5">
      <c r="A653" s="2">
        <v>650</v>
      </c>
      <c r="B653" s="2" t="s">
        <v>143</v>
      </c>
      <c r="C653" s="2" t="s">
        <v>144</v>
      </c>
      <c r="D653" s="2">
        <v>30251.89</v>
      </c>
      <c r="E653" s="2">
        <v>-402.8500000000005</v>
      </c>
      <c r="F653" s="6">
        <v>-0.013316523364325353</v>
      </c>
      <c r="G653" s="19">
        <v>42</v>
      </c>
      <c r="H653" s="21" t="s">
        <v>3475</v>
      </c>
      <c r="I653" s="17"/>
      <c r="J653" s="17"/>
      <c r="K653" s="17"/>
      <c r="L653" s="17"/>
      <c r="M653" t="str">
        <f t="shared" si="20"/>
        <v>雷*</v>
      </c>
      <c r="N653" t="str">
        <f t="shared" si="21"/>
        <v>3717</v>
      </c>
    </row>
    <row r="654" spans="1:14" ht="13.5">
      <c r="A654" s="2">
        <v>651</v>
      </c>
      <c r="B654" s="2" t="s">
        <v>1198</v>
      </c>
      <c r="C654" s="2" t="s">
        <v>1199</v>
      </c>
      <c r="D654" s="2">
        <v>55000</v>
      </c>
      <c r="E654" s="2">
        <v>-733.1700000000002</v>
      </c>
      <c r="F654" s="6">
        <v>-0.01333036363636364</v>
      </c>
      <c r="G654" s="19">
        <v>30</v>
      </c>
      <c r="H654" s="21" t="s">
        <v>3953</v>
      </c>
      <c r="I654" s="17"/>
      <c r="J654" s="17"/>
      <c r="K654" s="17"/>
      <c r="L654" s="17"/>
      <c r="M654" t="str">
        <f t="shared" si="20"/>
        <v>文*</v>
      </c>
      <c r="N654" t="str">
        <f t="shared" si="21"/>
        <v>3367</v>
      </c>
    </row>
    <row r="655" spans="1:14" ht="13.5">
      <c r="A655" s="2">
        <v>652</v>
      </c>
      <c r="B655" s="2" t="s">
        <v>2615</v>
      </c>
      <c r="C655" s="2" t="s">
        <v>2616</v>
      </c>
      <c r="D655" s="2">
        <v>60034.240000000005</v>
      </c>
      <c r="E655" s="2">
        <v>-815.8900000000003</v>
      </c>
      <c r="F655" s="6">
        <v>-0.013590411072081537</v>
      </c>
      <c r="G655" s="19">
        <v>8</v>
      </c>
      <c r="H655" s="21" t="s">
        <v>3954</v>
      </c>
      <c r="I655" s="17"/>
      <c r="J655" s="17"/>
      <c r="K655" s="17"/>
      <c r="L655" s="17"/>
      <c r="M655" t="str">
        <f t="shared" si="20"/>
        <v>郭*英</v>
      </c>
      <c r="N655" t="str">
        <f t="shared" si="21"/>
        <v>9181</v>
      </c>
    </row>
    <row r="656" spans="1:14" ht="13.5">
      <c r="A656" s="2">
        <v>653</v>
      </c>
      <c r="B656" s="2" t="s">
        <v>1561</v>
      </c>
      <c r="C656" s="2" t="s">
        <v>1562</v>
      </c>
      <c r="D656" s="2">
        <v>41373.84</v>
      </c>
      <c r="E656" s="2">
        <v>-583.77</v>
      </c>
      <c r="F656" s="6">
        <v>-0.014109640294446927</v>
      </c>
      <c r="G656" s="19">
        <v>38</v>
      </c>
      <c r="H656" s="21" t="s">
        <v>3955</v>
      </c>
      <c r="I656" s="17"/>
      <c r="J656" s="17"/>
      <c r="K656" s="17"/>
      <c r="L656" s="17"/>
      <c r="M656" t="str">
        <f t="shared" si="20"/>
        <v>张*</v>
      </c>
      <c r="N656" t="str">
        <f t="shared" si="21"/>
        <v>5055</v>
      </c>
    </row>
    <row r="657" spans="1:14" ht="13.5">
      <c r="A657" s="2">
        <v>654</v>
      </c>
      <c r="B657" s="2" t="s">
        <v>2243</v>
      </c>
      <c r="C657" s="2" t="s">
        <v>2244</v>
      </c>
      <c r="D657" s="2">
        <v>72003.23</v>
      </c>
      <c r="E657" s="2">
        <v>-1057.8100000000004</v>
      </c>
      <c r="F657" s="6">
        <v>-0.014691146494400327</v>
      </c>
      <c r="G657" s="19">
        <v>8</v>
      </c>
      <c r="H657" s="21" t="s">
        <v>3505</v>
      </c>
      <c r="I657" s="17"/>
      <c r="J657" s="17"/>
      <c r="K657" s="17"/>
      <c r="L657" s="17"/>
      <c r="M657" t="str">
        <f t="shared" si="20"/>
        <v>周*</v>
      </c>
      <c r="N657" t="str">
        <f t="shared" si="21"/>
        <v>0361</v>
      </c>
    </row>
    <row r="658" spans="1:14" ht="13.5">
      <c r="A658" s="2">
        <v>655</v>
      </c>
      <c r="B658" s="2" t="s">
        <v>127</v>
      </c>
      <c r="C658" s="2" t="s">
        <v>128</v>
      </c>
      <c r="D658" s="2">
        <v>30000.01</v>
      </c>
      <c r="E658" s="2">
        <v>-460.49000000000007</v>
      </c>
      <c r="F658" s="6">
        <v>-0.01534966155011282</v>
      </c>
      <c r="G658" s="19">
        <v>35</v>
      </c>
      <c r="H658" s="21" t="s">
        <v>3568</v>
      </c>
      <c r="I658" s="17"/>
      <c r="J658" s="17"/>
      <c r="K658" s="17"/>
      <c r="L658" s="17"/>
      <c r="M658" t="str">
        <f t="shared" si="20"/>
        <v>李*</v>
      </c>
      <c r="N658" t="str">
        <f t="shared" si="21"/>
        <v>8181</v>
      </c>
    </row>
    <row r="659" spans="1:14" ht="13.5">
      <c r="A659" s="2">
        <v>656</v>
      </c>
      <c r="B659" s="2" t="s">
        <v>1106</v>
      </c>
      <c r="C659" s="2" t="s">
        <v>1107</v>
      </c>
      <c r="D659" s="2">
        <v>30000</v>
      </c>
      <c r="E659" s="2">
        <v>-463.49999999999994</v>
      </c>
      <c r="F659" s="6">
        <v>-0.015449999999999998</v>
      </c>
      <c r="G659" s="19">
        <v>57</v>
      </c>
      <c r="H659" s="21" t="s">
        <v>3956</v>
      </c>
      <c r="I659" s="17"/>
      <c r="J659" s="17"/>
      <c r="K659" s="17"/>
      <c r="L659" s="17"/>
      <c r="M659" t="str">
        <f t="shared" si="20"/>
        <v>马*静</v>
      </c>
      <c r="N659" t="str">
        <f t="shared" si="21"/>
        <v>4773</v>
      </c>
    </row>
    <row r="660" spans="1:14" ht="13.5">
      <c r="A660" s="2">
        <v>657</v>
      </c>
      <c r="B660" s="2" t="s">
        <v>1553</v>
      </c>
      <c r="C660" s="2" t="s">
        <v>1554</v>
      </c>
      <c r="D660" s="2">
        <v>35916.69</v>
      </c>
      <c r="E660" s="2">
        <v>-558.36</v>
      </c>
      <c r="F660" s="6">
        <v>-0.015545975979412357</v>
      </c>
      <c r="G660" s="19">
        <v>18</v>
      </c>
      <c r="H660" s="21" t="s">
        <v>3957</v>
      </c>
      <c r="I660" s="17"/>
      <c r="J660" s="17"/>
      <c r="K660" s="17"/>
      <c r="L660" s="17"/>
      <c r="M660" t="str">
        <f t="shared" si="20"/>
        <v>陈*</v>
      </c>
      <c r="N660" t="str">
        <f t="shared" si="21"/>
        <v>8566</v>
      </c>
    </row>
    <row r="661" spans="1:14" ht="13.5">
      <c r="A661" s="2">
        <v>658</v>
      </c>
      <c r="B661" s="2" t="s">
        <v>1191</v>
      </c>
      <c r="C661" s="2" t="s">
        <v>1192</v>
      </c>
      <c r="D661" s="2">
        <v>30000</v>
      </c>
      <c r="E661" s="2">
        <v>-471.15999999999997</v>
      </c>
      <c r="F661" s="6">
        <v>-0.01570533333333333</v>
      </c>
      <c r="G661" s="19">
        <v>9</v>
      </c>
      <c r="H661" s="21" t="s">
        <v>3475</v>
      </c>
      <c r="I661" s="17"/>
      <c r="J661" s="17"/>
      <c r="K661" s="17"/>
      <c r="L661" s="17"/>
      <c r="M661" t="str">
        <f t="shared" si="20"/>
        <v>李*</v>
      </c>
      <c r="N661" t="str">
        <f t="shared" si="21"/>
        <v>3869</v>
      </c>
    </row>
    <row r="662" spans="1:14" ht="13.5">
      <c r="A662" s="2">
        <v>659</v>
      </c>
      <c r="B662" s="2" t="s">
        <v>857</v>
      </c>
      <c r="C662" s="2" t="s">
        <v>858</v>
      </c>
      <c r="D662" s="2">
        <v>30986.99</v>
      </c>
      <c r="E662" s="2">
        <v>-489.7199999999999</v>
      </c>
      <c r="F662" s="6">
        <v>-0.015804051958580034</v>
      </c>
      <c r="G662" s="19">
        <v>17</v>
      </c>
      <c r="H662" s="21" t="s">
        <v>3958</v>
      </c>
      <c r="I662" s="17"/>
      <c r="J662" s="17"/>
      <c r="K662" s="17"/>
      <c r="L662" s="17"/>
      <c r="M662" t="str">
        <f t="shared" si="20"/>
        <v>张*熙</v>
      </c>
      <c r="N662" t="str">
        <f t="shared" si="21"/>
        <v>5407</v>
      </c>
    </row>
    <row r="663" spans="1:14" ht="13.5">
      <c r="A663" s="2">
        <v>660</v>
      </c>
      <c r="B663" s="2" t="s">
        <v>2885</v>
      </c>
      <c r="C663" s="2" t="s">
        <v>2886</v>
      </c>
      <c r="D663" s="2">
        <v>35670.98</v>
      </c>
      <c r="E663" s="2">
        <v>-571.0799999999995</v>
      </c>
      <c r="F663" s="6">
        <v>-0.01600965266443477</v>
      </c>
      <c r="G663" s="19">
        <v>13</v>
      </c>
      <c r="H663" s="21" t="s">
        <v>3959</v>
      </c>
      <c r="I663" s="17"/>
      <c r="J663" s="17"/>
      <c r="K663" s="17"/>
      <c r="L663" s="17"/>
      <c r="M663" t="str">
        <f t="shared" si="20"/>
        <v>陈*洲</v>
      </c>
      <c r="N663" t="str">
        <f t="shared" si="21"/>
        <v>8175</v>
      </c>
    </row>
    <row r="664" spans="1:14" ht="13.5">
      <c r="A664" s="2">
        <v>661</v>
      </c>
      <c r="B664" s="2" t="s">
        <v>849</v>
      </c>
      <c r="C664" s="2" t="s">
        <v>850</v>
      </c>
      <c r="D664" s="2">
        <v>144296.11</v>
      </c>
      <c r="E664" s="2">
        <v>-2314.08</v>
      </c>
      <c r="F664" s="6">
        <v>-0.01603702275827117</v>
      </c>
      <c r="G664" s="19">
        <v>109</v>
      </c>
      <c r="H664" s="21" t="s">
        <v>3960</v>
      </c>
      <c r="I664" s="17"/>
      <c r="J664" s="17"/>
      <c r="K664" s="17"/>
      <c r="L664" s="17"/>
      <c r="M664" t="str">
        <f t="shared" si="20"/>
        <v>刘*</v>
      </c>
      <c r="N664" t="str">
        <f t="shared" si="21"/>
        <v>9905</v>
      </c>
    </row>
    <row r="665" spans="1:14" ht="13.5">
      <c r="A665" s="2">
        <v>662</v>
      </c>
      <c r="B665" s="2" t="s">
        <v>2345</v>
      </c>
      <c r="C665" s="2" t="s">
        <v>2346</v>
      </c>
      <c r="D665" s="2">
        <v>53487.47</v>
      </c>
      <c r="E665" s="2">
        <v>-858.0500000000001</v>
      </c>
      <c r="F665" s="6">
        <v>-0.0160420749009067</v>
      </c>
      <c r="G665" s="19">
        <v>11</v>
      </c>
      <c r="H665" s="21" t="s">
        <v>3925</v>
      </c>
      <c r="I665" s="17"/>
      <c r="J665" s="17"/>
      <c r="K665" s="17"/>
      <c r="L665" s="17"/>
      <c r="M665" t="str">
        <f aca="true" t="shared" si="22" ref="M665:M728">LEFT(B665,1)&amp;"*"&amp;IF(LEN(B665)&gt;2,RIGHT(B665,LEN(B665)-2),"")</f>
        <v>陆*</v>
      </c>
      <c r="N665" t="str">
        <f aca="true" t="shared" si="23" ref="N665:N728">RIGHT(C665,4)</f>
        <v>3384</v>
      </c>
    </row>
    <row r="666" spans="1:14" ht="13.5">
      <c r="A666" s="2">
        <v>663</v>
      </c>
      <c r="B666" s="2" t="s">
        <v>2347</v>
      </c>
      <c r="C666" s="2" t="s">
        <v>2348</v>
      </c>
      <c r="D666" s="2">
        <v>71631.48000000001</v>
      </c>
      <c r="E666" s="2">
        <v>-1155.7500000000002</v>
      </c>
      <c r="F666" s="6">
        <v>-0.016134665931794235</v>
      </c>
      <c r="G666" s="19">
        <v>57</v>
      </c>
      <c r="H666" s="21" t="s">
        <v>3961</v>
      </c>
      <c r="I666" s="17"/>
      <c r="J666" s="17"/>
      <c r="K666" s="17"/>
      <c r="L666" s="17"/>
      <c r="M666" t="str">
        <f t="shared" si="22"/>
        <v>郑*媛</v>
      </c>
      <c r="N666" t="str">
        <f t="shared" si="23"/>
        <v>6073</v>
      </c>
    </row>
    <row r="667" spans="1:14" ht="13.5">
      <c r="A667" s="2">
        <v>664</v>
      </c>
      <c r="B667" s="2" t="s">
        <v>1559</v>
      </c>
      <c r="C667" s="2" t="s">
        <v>1560</v>
      </c>
      <c r="D667" s="2">
        <v>60000</v>
      </c>
      <c r="E667" s="2">
        <v>-973.2499999999995</v>
      </c>
      <c r="F667" s="6">
        <v>-0.016220833333333327</v>
      </c>
      <c r="G667" s="19">
        <v>4</v>
      </c>
      <c r="H667" s="21" t="s">
        <v>3962</v>
      </c>
      <c r="I667" s="17"/>
      <c r="J667" s="17"/>
      <c r="K667" s="17"/>
      <c r="L667" s="17"/>
      <c r="M667" t="str">
        <f t="shared" si="22"/>
        <v>宗*</v>
      </c>
      <c r="N667" t="str">
        <f t="shared" si="23"/>
        <v>5493</v>
      </c>
    </row>
    <row r="668" spans="1:14" ht="13.5">
      <c r="A668" s="2">
        <v>665</v>
      </c>
      <c r="B668" s="2" t="s">
        <v>709</v>
      </c>
      <c r="C668" s="2" t="s">
        <v>710</v>
      </c>
      <c r="D668" s="2">
        <v>30087.5</v>
      </c>
      <c r="E668" s="2">
        <v>-494.6</v>
      </c>
      <c r="F668" s="6">
        <v>-0.016438720398836728</v>
      </c>
      <c r="G668" s="19">
        <v>23</v>
      </c>
      <c r="H668" s="21" t="s">
        <v>3963</v>
      </c>
      <c r="I668" s="17"/>
      <c r="J668" s="17"/>
      <c r="K668" s="17"/>
      <c r="L668" s="17"/>
      <c r="M668" t="str">
        <f t="shared" si="22"/>
        <v>陈*梅</v>
      </c>
      <c r="N668" t="str">
        <f t="shared" si="23"/>
        <v>2931</v>
      </c>
    </row>
    <row r="669" spans="1:14" ht="13.5">
      <c r="A669" s="2">
        <v>666</v>
      </c>
      <c r="B669" s="2" t="s">
        <v>1068</v>
      </c>
      <c r="C669" s="2" t="s">
        <v>1069</v>
      </c>
      <c r="D669" s="2">
        <v>30000</v>
      </c>
      <c r="E669" s="2">
        <v>-499.0199999999999</v>
      </c>
      <c r="F669" s="6">
        <v>-0.016633999999999996</v>
      </c>
      <c r="G669" s="19">
        <v>75</v>
      </c>
      <c r="H669" s="21" t="s">
        <v>3964</v>
      </c>
      <c r="I669" s="17"/>
      <c r="J669" s="17"/>
      <c r="K669" s="17"/>
      <c r="L669" s="17"/>
      <c r="M669" t="str">
        <f t="shared" si="22"/>
        <v>陆*挺</v>
      </c>
      <c r="N669" t="str">
        <f t="shared" si="23"/>
        <v>0129</v>
      </c>
    </row>
    <row r="670" spans="1:14" ht="13.5">
      <c r="A670" s="2">
        <v>667</v>
      </c>
      <c r="B670" s="2" t="s">
        <v>215</v>
      </c>
      <c r="C670" s="2" t="s">
        <v>216</v>
      </c>
      <c r="D670" s="2">
        <v>99999.99</v>
      </c>
      <c r="E670" s="2">
        <v>-1689.900000000001</v>
      </c>
      <c r="F670" s="6">
        <v>-0.01689900168990018</v>
      </c>
      <c r="G670" s="19">
        <v>189</v>
      </c>
      <c r="H670" s="21" t="s">
        <v>3473</v>
      </c>
      <c r="I670" s="17"/>
      <c r="J670" s="17"/>
      <c r="K670" s="17"/>
      <c r="L670" s="17"/>
      <c r="M670" t="str">
        <f t="shared" si="22"/>
        <v>戴*锋</v>
      </c>
      <c r="N670" t="str">
        <f t="shared" si="23"/>
        <v>2569</v>
      </c>
    </row>
    <row r="671" spans="1:14" ht="13.5">
      <c r="A671" s="2">
        <v>668</v>
      </c>
      <c r="B671" s="2" t="s">
        <v>369</v>
      </c>
      <c r="C671" s="2" t="s">
        <v>370</v>
      </c>
      <c r="D671" s="2">
        <v>105417.79</v>
      </c>
      <c r="E671" s="2">
        <v>-1784.1200000000003</v>
      </c>
      <c r="F671" s="6">
        <v>-0.016924278150775126</v>
      </c>
      <c r="G671" s="19">
        <v>40</v>
      </c>
      <c r="H671" s="21" t="s">
        <v>3965</v>
      </c>
      <c r="I671" s="17"/>
      <c r="J671" s="17"/>
      <c r="K671" s="17"/>
      <c r="L671" s="17"/>
      <c r="M671" t="str">
        <f t="shared" si="22"/>
        <v>植*飞</v>
      </c>
      <c r="N671" t="str">
        <f t="shared" si="23"/>
        <v>2015</v>
      </c>
    </row>
    <row r="672" spans="1:14" ht="13.5">
      <c r="A672" s="2">
        <v>669</v>
      </c>
      <c r="B672" s="2" t="s">
        <v>363</v>
      </c>
      <c r="C672" s="2" t="s">
        <v>364</v>
      </c>
      <c r="D672" s="2">
        <v>110000</v>
      </c>
      <c r="E672" s="2">
        <v>-1874.3399999999992</v>
      </c>
      <c r="F672" s="6">
        <v>-0.017039454545454538</v>
      </c>
      <c r="G672" s="19">
        <v>30</v>
      </c>
      <c r="H672" s="21" t="s">
        <v>3966</v>
      </c>
      <c r="I672" s="17"/>
      <c r="J672" s="17"/>
      <c r="K672" s="17"/>
      <c r="L672" s="17"/>
      <c r="M672" t="str">
        <f t="shared" si="22"/>
        <v>陆*锋</v>
      </c>
      <c r="N672" t="str">
        <f t="shared" si="23"/>
        <v>3939</v>
      </c>
    </row>
    <row r="673" spans="1:14" ht="13.5">
      <c r="A673" s="2">
        <v>670</v>
      </c>
      <c r="B673" s="2" t="s">
        <v>187</v>
      </c>
      <c r="C673" s="2" t="s">
        <v>188</v>
      </c>
      <c r="D673" s="2">
        <v>95000</v>
      </c>
      <c r="E673" s="2">
        <v>-1657.66</v>
      </c>
      <c r="F673" s="6">
        <v>-0.01744905263157895</v>
      </c>
      <c r="G673" s="19">
        <v>48</v>
      </c>
      <c r="H673" s="21">
        <v>0</v>
      </c>
      <c r="I673" s="17"/>
      <c r="J673" s="17"/>
      <c r="K673" s="17"/>
      <c r="L673" s="17"/>
      <c r="M673" t="str">
        <f t="shared" si="22"/>
        <v>蔡*</v>
      </c>
      <c r="N673" t="str">
        <f t="shared" si="23"/>
        <v>0645</v>
      </c>
    </row>
    <row r="674" spans="1:14" ht="13.5">
      <c r="A674" s="2">
        <v>671</v>
      </c>
      <c r="B674" s="2" t="s">
        <v>2861</v>
      </c>
      <c r="C674" s="2" t="s">
        <v>2862</v>
      </c>
      <c r="D674" s="2">
        <v>193254.72</v>
      </c>
      <c r="E674" s="2">
        <v>-3388.359999999999</v>
      </c>
      <c r="F674" s="6">
        <v>-0.017533129333141252</v>
      </c>
      <c r="G674" s="19">
        <v>101</v>
      </c>
      <c r="H674" s="21" t="s">
        <v>3967</v>
      </c>
      <c r="I674" s="17"/>
      <c r="J674" s="17"/>
      <c r="K674" s="17"/>
      <c r="L674" s="17"/>
      <c r="M674" t="str">
        <f t="shared" si="22"/>
        <v>黄*雄</v>
      </c>
      <c r="N674" t="str">
        <f t="shared" si="23"/>
        <v>8767</v>
      </c>
    </row>
    <row r="675" spans="1:14" ht="13.5">
      <c r="A675" s="2">
        <v>672</v>
      </c>
      <c r="B675" s="2" t="s">
        <v>1183</v>
      </c>
      <c r="C675" s="2" t="s">
        <v>1184</v>
      </c>
      <c r="D675" s="2">
        <v>30404.7</v>
      </c>
      <c r="E675" s="2">
        <v>-537.58</v>
      </c>
      <c r="F675" s="6">
        <v>-0.017680819083891637</v>
      </c>
      <c r="G675" s="19">
        <v>1</v>
      </c>
      <c r="H675" s="21" t="s">
        <v>3968</v>
      </c>
      <c r="I675" s="17"/>
      <c r="J675" s="17"/>
      <c r="K675" s="17"/>
      <c r="L675" s="17"/>
      <c r="M675" t="str">
        <f t="shared" si="22"/>
        <v>龚*</v>
      </c>
      <c r="N675" t="str">
        <f t="shared" si="23"/>
        <v>2218</v>
      </c>
    </row>
    <row r="676" spans="1:14" ht="13.5">
      <c r="A676" s="2">
        <v>673</v>
      </c>
      <c r="B676" s="2" t="s">
        <v>2741</v>
      </c>
      <c r="C676" s="2" t="s">
        <v>2742</v>
      </c>
      <c r="D676" s="2">
        <v>30217.25</v>
      </c>
      <c r="E676" s="2">
        <v>-538.7800000000001</v>
      </c>
      <c r="F676" s="6">
        <v>-0.01783021287509618</v>
      </c>
      <c r="G676" s="19">
        <v>3</v>
      </c>
      <c r="H676" s="21" t="s">
        <v>3969</v>
      </c>
      <c r="I676" s="17"/>
      <c r="J676" s="17"/>
      <c r="K676" s="17"/>
      <c r="L676" s="17"/>
      <c r="M676" t="str">
        <f t="shared" si="22"/>
        <v>钟*</v>
      </c>
      <c r="N676" t="str">
        <f t="shared" si="23"/>
        <v>8813</v>
      </c>
    </row>
    <row r="677" spans="1:14" ht="13.5">
      <c r="A677" s="2">
        <v>674</v>
      </c>
      <c r="B677" s="2" t="s">
        <v>2609</v>
      </c>
      <c r="C677" s="2" t="s">
        <v>2610</v>
      </c>
      <c r="D677" s="2">
        <v>30000</v>
      </c>
      <c r="E677" s="2">
        <v>-544.3799999999999</v>
      </c>
      <c r="F677" s="6">
        <v>-0.018145999999999995</v>
      </c>
      <c r="G677" s="19">
        <v>13</v>
      </c>
      <c r="H677" s="21" t="s">
        <v>3970</v>
      </c>
      <c r="I677" s="17"/>
      <c r="J677" s="17"/>
      <c r="K677" s="17"/>
      <c r="L677" s="17"/>
      <c r="M677" t="str">
        <f t="shared" si="22"/>
        <v>孙*勇</v>
      </c>
      <c r="N677" t="str">
        <f t="shared" si="23"/>
        <v>6622</v>
      </c>
    </row>
    <row r="678" spans="1:14" ht="13.5">
      <c r="A678" s="2">
        <v>675</v>
      </c>
      <c r="B678" s="2" t="s">
        <v>1597</v>
      </c>
      <c r="C678" s="2" t="s">
        <v>1598</v>
      </c>
      <c r="D678" s="2">
        <v>30000.1</v>
      </c>
      <c r="E678" s="2">
        <v>-544.9100000000002</v>
      </c>
      <c r="F678" s="6">
        <v>-0.018163606121312938</v>
      </c>
      <c r="G678" s="19">
        <v>5</v>
      </c>
      <c r="H678" s="21" t="s">
        <v>3490</v>
      </c>
      <c r="I678" s="17"/>
      <c r="J678" s="17"/>
      <c r="K678" s="17"/>
      <c r="L678" s="17"/>
      <c r="M678" t="str">
        <f t="shared" si="22"/>
        <v>田*</v>
      </c>
      <c r="N678" t="str">
        <f t="shared" si="23"/>
        <v>0961</v>
      </c>
    </row>
    <row r="679" spans="1:14" ht="13.5">
      <c r="A679" s="2">
        <v>676</v>
      </c>
      <c r="B679" s="2" t="s">
        <v>2251</v>
      </c>
      <c r="C679" s="2" t="s">
        <v>2252</v>
      </c>
      <c r="D679" s="2">
        <v>121000</v>
      </c>
      <c r="E679" s="2">
        <v>-2213.7799999999997</v>
      </c>
      <c r="F679" s="6">
        <v>-0.01829570247933884</v>
      </c>
      <c r="G679" s="19">
        <v>97</v>
      </c>
      <c r="H679" s="21">
        <v>0</v>
      </c>
      <c r="I679" s="17"/>
      <c r="J679" s="17"/>
      <c r="K679" s="17"/>
      <c r="L679" s="17"/>
      <c r="M679" t="str">
        <f t="shared" si="22"/>
        <v>曾*</v>
      </c>
      <c r="N679" t="str">
        <f t="shared" si="23"/>
        <v>7550</v>
      </c>
    </row>
    <row r="680" spans="1:14" ht="13.5">
      <c r="A680" s="2">
        <v>677</v>
      </c>
      <c r="B680" s="2" t="s">
        <v>1609</v>
      </c>
      <c r="C680" s="2" t="s">
        <v>1610</v>
      </c>
      <c r="D680" s="2">
        <v>45239</v>
      </c>
      <c r="E680" s="2">
        <v>-837.2399999999998</v>
      </c>
      <c r="F680" s="6">
        <v>-0.018507040385508076</v>
      </c>
      <c r="G680" s="19">
        <v>15</v>
      </c>
      <c r="H680" s="21" t="s">
        <v>3971</v>
      </c>
      <c r="I680" s="17"/>
      <c r="J680" s="17"/>
      <c r="K680" s="17"/>
      <c r="L680" s="17"/>
      <c r="M680" t="str">
        <f t="shared" si="22"/>
        <v>田*娇</v>
      </c>
      <c r="N680" t="str">
        <f t="shared" si="23"/>
        <v>2420</v>
      </c>
    </row>
    <row r="681" spans="1:14" ht="13.5">
      <c r="A681" s="2">
        <v>678</v>
      </c>
      <c r="B681" s="2" t="s">
        <v>291</v>
      </c>
      <c r="C681" s="2" t="s">
        <v>292</v>
      </c>
      <c r="D681" s="2">
        <v>49889.72</v>
      </c>
      <c r="E681" s="2">
        <v>-924.8399999999999</v>
      </c>
      <c r="F681" s="6">
        <v>-0.018537686721833674</v>
      </c>
      <c r="G681" s="19">
        <v>44</v>
      </c>
      <c r="H681" s="21" t="s">
        <v>3972</v>
      </c>
      <c r="I681" s="17"/>
      <c r="J681" s="17"/>
      <c r="K681" s="17"/>
      <c r="L681" s="17"/>
      <c r="M681" t="str">
        <f t="shared" si="22"/>
        <v>郝*新</v>
      </c>
      <c r="N681" t="str">
        <f t="shared" si="23"/>
        <v>7700</v>
      </c>
    </row>
    <row r="682" spans="1:14" ht="13.5">
      <c r="A682" s="2">
        <v>679</v>
      </c>
      <c r="B682" s="2" t="s">
        <v>3229</v>
      </c>
      <c r="C682" s="2" t="s">
        <v>3230</v>
      </c>
      <c r="D682" s="2">
        <v>43000.1</v>
      </c>
      <c r="E682" s="2">
        <v>-806.0799999999998</v>
      </c>
      <c r="F682" s="6">
        <v>-0.018746002916272285</v>
      </c>
      <c r="G682" s="19">
        <v>17</v>
      </c>
      <c r="H682" s="21" t="s">
        <v>3973</v>
      </c>
      <c r="I682" s="17"/>
      <c r="J682" s="17"/>
      <c r="K682" s="17"/>
      <c r="L682" s="17"/>
      <c r="M682" t="str">
        <f t="shared" si="22"/>
        <v>杨*</v>
      </c>
      <c r="N682" t="str">
        <f t="shared" si="23"/>
        <v>3125</v>
      </c>
    </row>
    <row r="683" spans="1:14" ht="13.5">
      <c r="A683" s="2">
        <v>680</v>
      </c>
      <c r="B683" s="2" t="s">
        <v>1595</v>
      </c>
      <c r="C683" s="2" t="s">
        <v>1596</v>
      </c>
      <c r="D683" s="2">
        <v>34000</v>
      </c>
      <c r="E683" s="2">
        <v>-642.1700000000001</v>
      </c>
      <c r="F683" s="6">
        <v>-0.018887352941176473</v>
      </c>
      <c r="G683" s="19">
        <v>1</v>
      </c>
      <c r="H683" s="21">
        <v>0</v>
      </c>
      <c r="I683" s="17"/>
      <c r="J683" s="17"/>
      <c r="K683" s="17"/>
      <c r="L683" s="17"/>
      <c r="M683" t="str">
        <f t="shared" si="22"/>
        <v>田*</v>
      </c>
      <c r="N683" t="str">
        <f t="shared" si="23"/>
        <v>5861</v>
      </c>
    </row>
    <row r="684" spans="1:14" ht="13.5">
      <c r="A684" s="2">
        <v>681</v>
      </c>
      <c r="B684" s="2" t="s">
        <v>1272</v>
      </c>
      <c r="C684" s="2" t="s">
        <v>1273</v>
      </c>
      <c r="D684" s="2">
        <v>30526.87</v>
      </c>
      <c r="E684" s="2">
        <v>-579.36</v>
      </c>
      <c r="F684" s="6">
        <v>-0.01897868992137091</v>
      </c>
      <c r="G684" s="19">
        <v>39</v>
      </c>
      <c r="H684" s="21">
        <v>0</v>
      </c>
      <c r="I684" s="17"/>
      <c r="J684" s="17"/>
      <c r="K684" s="17"/>
      <c r="L684" s="17"/>
      <c r="M684" t="str">
        <f t="shared" si="22"/>
        <v>张*</v>
      </c>
      <c r="N684" t="str">
        <f t="shared" si="23"/>
        <v>3671</v>
      </c>
    </row>
    <row r="685" spans="1:14" ht="13.5">
      <c r="A685" s="2">
        <v>682</v>
      </c>
      <c r="B685" s="2" t="s">
        <v>1214</v>
      </c>
      <c r="C685" s="2" t="s">
        <v>1215</v>
      </c>
      <c r="D685" s="2">
        <v>142181.28</v>
      </c>
      <c r="E685" s="2">
        <v>-2767.269999999999</v>
      </c>
      <c r="F685" s="6">
        <v>-0.019462970090014655</v>
      </c>
      <c r="G685" s="19">
        <v>45</v>
      </c>
      <c r="H685" s="21" t="s">
        <v>3974</v>
      </c>
      <c r="I685" s="17"/>
      <c r="J685" s="17"/>
      <c r="K685" s="17"/>
      <c r="L685" s="17"/>
      <c r="M685" t="str">
        <f t="shared" si="22"/>
        <v>赵*静</v>
      </c>
      <c r="N685" t="str">
        <f t="shared" si="23"/>
        <v>4938</v>
      </c>
    </row>
    <row r="686" spans="1:14" ht="13.5">
      <c r="A686" s="2">
        <v>683</v>
      </c>
      <c r="B686" s="2" t="s">
        <v>823</v>
      </c>
      <c r="C686" s="2" t="s">
        <v>824</v>
      </c>
      <c r="D686" s="2">
        <v>131273.5</v>
      </c>
      <c r="E686" s="2">
        <v>-2674.4400000000005</v>
      </c>
      <c r="F686" s="6">
        <v>-0.02037303797034436</v>
      </c>
      <c r="G686" s="19">
        <v>29</v>
      </c>
      <c r="H686" s="21" t="s">
        <v>3975</v>
      </c>
      <c r="I686" s="17"/>
      <c r="J686" s="17"/>
      <c r="K686" s="17"/>
      <c r="L686" s="17"/>
      <c r="M686" t="str">
        <f t="shared" si="22"/>
        <v>孙*</v>
      </c>
      <c r="N686" t="str">
        <f t="shared" si="23"/>
        <v>8869</v>
      </c>
    </row>
    <row r="687" spans="1:14" ht="13.5">
      <c r="A687" s="2">
        <v>684</v>
      </c>
      <c r="B687" s="2" t="s">
        <v>603</v>
      </c>
      <c r="C687" s="2" t="s">
        <v>604</v>
      </c>
      <c r="D687" s="2">
        <v>30000</v>
      </c>
      <c r="E687" s="2">
        <v>-616.3900000000001</v>
      </c>
      <c r="F687" s="6">
        <v>-0.020546333333333337</v>
      </c>
      <c r="G687" s="19">
        <v>11</v>
      </c>
      <c r="H687" s="21" t="s">
        <v>3976</v>
      </c>
      <c r="I687" s="17"/>
      <c r="J687" s="17"/>
      <c r="K687" s="17"/>
      <c r="L687" s="17"/>
      <c r="M687" t="str">
        <f t="shared" si="22"/>
        <v>蒋*多</v>
      </c>
      <c r="N687" t="str">
        <f t="shared" si="23"/>
        <v>3004</v>
      </c>
    </row>
    <row r="688" spans="1:14" ht="13.5">
      <c r="A688" s="2">
        <v>685</v>
      </c>
      <c r="B688" s="2" t="s">
        <v>2362</v>
      </c>
      <c r="C688" s="2" t="s">
        <v>2363</v>
      </c>
      <c r="D688" s="2">
        <v>30127.3</v>
      </c>
      <c r="E688" s="2">
        <v>-619.3299999999998</v>
      </c>
      <c r="F688" s="6">
        <v>-0.020557102694234126</v>
      </c>
      <c r="G688" s="19">
        <v>45</v>
      </c>
      <c r="H688" s="21">
        <v>0</v>
      </c>
      <c r="I688" s="17"/>
      <c r="J688" s="17"/>
      <c r="K688" s="17"/>
      <c r="L688" s="17"/>
      <c r="M688" t="str">
        <f t="shared" si="22"/>
        <v>隋*玲</v>
      </c>
      <c r="N688" t="str">
        <f t="shared" si="23"/>
        <v>5777</v>
      </c>
    </row>
    <row r="689" spans="1:14" ht="13.5">
      <c r="A689" s="2">
        <v>686</v>
      </c>
      <c r="B689" s="2" t="s">
        <v>2249</v>
      </c>
      <c r="C689" s="2" t="s">
        <v>2250</v>
      </c>
      <c r="D689" s="2">
        <v>30000</v>
      </c>
      <c r="E689" s="2">
        <v>-638.27</v>
      </c>
      <c r="F689" s="6">
        <v>-0.021275666666666665</v>
      </c>
      <c r="G689" s="19">
        <v>52</v>
      </c>
      <c r="H689" s="21" t="s">
        <v>3977</v>
      </c>
      <c r="I689" s="17"/>
      <c r="J689" s="17"/>
      <c r="K689" s="17"/>
      <c r="L689" s="17"/>
      <c r="M689" t="str">
        <f t="shared" si="22"/>
        <v>陈*</v>
      </c>
      <c r="N689" t="str">
        <f t="shared" si="23"/>
        <v>4641</v>
      </c>
    </row>
    <row r="690" spans="1:14" ht="13.5">
      <c r="A690" s="2">
        <v>687</v>
      </c>
      <c r="B690" s="2" t="s">
        <v>2625</v>
      </c>
      <c r="C690" s="2" t="s">
        <v>2626</v>
      </c>
      <c r="D690" s="2">
        <v>51990.44</v>
      </c>
      <c r="E690" s="2">
        <v>-1128.14</v>
      </c>
      <c r="F690" s="6">
        <v>-0.02169898927572069</v>
      </c>
      <c r="G690" s="19">
        <v>2</v>
      </c>
      <c r="H690" s="21" t="s">
        <v>3978</v>
      </c>
      <c r="I690" s="17"/>
      <c r="J690" s="17"/>
      <c r="K690" s="17"/>
      <c r="L690" s="17"/>
      <c r="M690" t="str">
        <f t="shared" si="22"/>
        <v>崔*恒</v>
      </c>
      <c r="N690" t="str">
        <f t="shared" si="23"/>
        <v>9996</v>
      </c>
    </row>
    <row r="691" spans="1:14" ht="13.5">
      <c r="A691" s="2">
        <v>688</v>
      </c>
      <c r="B691" s="2" t="s">
        <v>1537</v>
      </c>
      <c r="C691" s="2" t="s">
        <v>1538</v>
      </c>
      <c r="D691" s="2">
        <v>450907.32</v>
      </c>
      <c r="E691" s="2">
        <v>-9839.040000000003</v>
      </c>
      <c r="F691" s="6">
        <v>-0.0218205373113038</v>
      </c>
      <c r="G691" s="19">
        <v>102</v>
      </c>
      <c r="H691" s="21" t="s">
        <v>3979</v>
      </c>
      <c r="I691" s="17"/>
      <c r="J691" s="17"/>
      <c r="K691" s="17"/>
      <c r="L691" s="17"/>
      <c r="M691" t="str">
        <f t="shared" si="22"/>
        <v>吴*川</v>
      </c>
      <c r="N691" t="str">
        <f t="shared" si="23"/>
        <v>2101</v>
      </c>
    </row>
    <row r="692" spans="1:14" ht="13.5">
      <c r="A692" s="2">
        <v>689</v>
      </c>
      <c r="B692" s="2" t="s">
        <v>1666</v>
      </c>
      <c r="C692" s="2" t="s">
        <v>1667</v>
      </c>
      <c r="D692" s="2">
        <v>80000</v>
      </c>
      <c r="E692" s="2">
        <v>-1774.7400000000002</v>
      </c>
      <c r="F692" s="6">
        <v>-0.022184250000000003</v>
      </c>
      <c r="G692" s="19">
        <v>46</v>
      </c>
      <c r="H692" s="21">
        <v>0</v>
      </c>
      <c r="I692" s="17"/>
      <c r="J692" s="17"/>
      <c r="K692" s="17"/>
      <c r="L692" s="17"/>
      <c r="M692" t="str">
        <f t="shared" si="22"/>
        <v>李*</v>
      </c>
      <c r="N692" t="str">
        <f t="shared" si="23"/>
        <v>9141</v>
      </c>
    </row>
    <row r="693" spans="1:14" ht="13.5">
      <c r="A693" s="2">
        <v>690</v>
      </c>
      <c r="B693" s="2" t="s">
        <v>1165</v>
      </c>
      <c r="C693" s="2" t="s">
        <v>1166</v>
      </c>
      <c r="D693" s="2">
        <v>40000</v>
      </c>
      <c r="E693" s="2">
        <v>-895.98</v>
      </c>
      <c r="F693" s="6">
        <v>-0.0223995</v>
      </c>
      <c r="G693" s="19">
        <v>37</v>
      </c>
      <c r="H693" s="21" t="s">
        <v>3980</v>
      </c>
      <c r="I693" s="17"/>
      <c r="J693" s="17"/>
      <c r="K693" s="17"/>
      <c r="L693" s="17"/>
      <c r="M693" t="str">
        <f t="shared" si="22"/>
        <v>王*</v>
      </c>
      <c r="N693" t="str">
        <f t="shared" si="23"/>
        <v>7313</v>
      </c>
    </row>
    <row r="694" spans="1:14" ht="13.5">
      <c r="A694" s="2">
        <v>691</v>
      </c>
      <c r="B694" s="2" t="s">
        <v>303</v>
      </c>
      <c r="C694" s="2" t="s">
        <v>304</v>
      </c>
      <c r="D694" s="2">
        <v>30297.41</v>
      </c>
      <c r="E694" s="2">
        <v>-690.3100000000007</v>
      </c>
      <c r="F694" s="6">
        <v>-0.022784455833023375</v>
      </c>
      <c r="G694" s="19">
        <v>132</v>
      </c>
      <c r="H694" s="21" t="s">
        <v>3981</v>
      </c>
      <c r="I694" s="17"/>
      <c r="J694" s="17"/>
      <c r="K694" s="17"/>
      <c r="L694" s="17"/>
      <c r="M694" t="str">
        <f t="shared" si="22"/>
        <v>冯*业</v>
      </c>
      <c r="N694" t="str">
        <f t="shared" si="23"/>
        <v>0003</v>
      </c>
    </row>
    <row r="695" spans="1:14" ht="13.5">
      <c r="A695" s="2">
        <v>692</v>
      </c>
      <c r="B695" s="2" t="s">
        <v>361</v>
      </c>
      <c r="C695" s="2" t="s">
        <v>362</v>
      </c>
      <c r="D695" s="2">
        <v>148000</v>
      </c>
      <c r="E695" s="2">
        <v>-3373.0099999999993</v>
      </c>
      <c r="F695" s="6">
        <v>-0.022790608108108103</v>
      </c>
      <c r="G695" s="19">
        <v>5</v>
      </c>
      <c r="H695" s="21" t="s">
        <v>3982</v>
      </c>
      <c r="I695" s="17"/>
      <c r="J695" s="17"/>
      <c r="K695" s="17"/>
      <c r="L695" s="17"/>
      <c r="M695" t="str">
        <f t="shared" si="22"/>
        <v>曾*</v>
      </c>
      <c r="N695" t="str">
        <f t="shared" si="23"/>
        <v>9998</v>
      </c>
    </row>
    <row r="696" spans="1:14" ht="13.5">
      <c r="A696" s="2">
        <v>693</v>
      </c>
      <c r="B696" s="2" t="s">
        <v>269</v>
      </c>
      <c r="C696" s="2" t="s">
        <v>270</v>
      </c>
      <c r="D696" s="2">
        <v>854024.0700000001</v>
      </c>
      <c r="E696" s="2">
        <v>-20001.18999999999</v>
      </c>
      <c r="F696" s="6">
        <v>-0.02341993709849418</v>
      </c>
      <c r="G696" s="19">
        <v>93</v>
      </c>
      <c r="H696" s="21" t="s">
        <v>3983</v>
      </c>
      <c r="I696" s="17"/>
      <c r="J696" s="17"/>
      <c r="K696" s="17"/>
      <c r="L696" s="17"/>
      <c r="M696" t="str">
        <f t="shared" si="22"/>
        <v>常*</v>
      </c>
      <c r="N696" t="str">
        <f t="shared" si="23"/>
        <v>9606</v>
      </c>
    </row>
    <row r="697" spans="1:14" ht="13.5">
      <c r="A697" s="2">
        <v>694</v>
      </c>
      <c r="B697" s="2" t="s">
        <v>1258</v>
      </c>
      <c r="C697" s="2" t="s">
        <v>1259</v>
      </c>
      <c r="D697" s="2">
        <v>44083.89</v>
      </c>
      <c r="E697" s="2">
        <v>-1034.9200000000003</v>
      </c>
      <c r="F697" s="6">
        <v>-0.023476149677353796</v>
      </c>
      <c r="G697" s="19">
        <v>25</v>
      </c>
      <c r="H697" s="21" t="s">
        <v>3984</v>
      </c>
      <c r="I697" s="17"/>
      <c r="J697" s="17"/>
      <c r="K697" s="17"/>
      <c r="L697" s="17"/>
      <c r="M697" t="str">
        <f t="shared" si="22"/>
        <v>许*春</v>
      </c>
      <c r="N697" t="str">
        <f t="shared" si="23"/>
        <v>6007</v>
      </c>
    </row>
    <row r="698" spans="1:14" ht="13.5">
      <c r="A698" s="2">
        <v>695</v>
      </c>
      <c r="B698" s="2" t="s">
        <v>277</v>
      </c>
      <c r="C698" s="2" t="s">
        <v>278</v>
      </c>
      <c r="D698" s="2">
        <v>31100</v>
      </c>
      <c r="E698" s="2">
        <v>-732.1299999999999</v>
      </c>
      <c r="F698" s="6">
        <v>-0.023541157556270093</v>
      </c>
      <c r="G698" s="19">
        <v>61</v>
      </c>
      <c r="H698" s="21" t="s">
        <v>3985</v>
      </c>
      <c r="I698" s="17"/>
      <c r="J698" s="17"/>
      <c r="K698" s="17"/>
      <c r="L698" s="17"/>
      <c r="M698" t="str">
        <f t="shared" si="22"/>
        <v>苏*红</v>
      </c>
      <c r="N698" t="str">
        <f t="shared" si="23"/>
        <v>9916</v>
      </c>
    </row>
    <row r="699" spans="1:14" ht="13.5">
      <c r="A699" s="2">
        <v>696</v>
      </c>
      <c r="B699" s="2" t="s">
        <v>2542</v>
      </c>
      <c r="C699" s="2" t="s">
        <v>2543</v>
      </c>
      <c r="D699" s="2">
        <v>44700</v>
      </c>
      <c r="E699" s="2">
        <v>-1085.1</v>
      </c>
      <c r="F699" s="6">
        <v>-0.024275167785234898</v>
      </c>
      <c r="G699" s="19">
        <v>21</v>
      </c>
      <c r="H699" s="21" t="s">
        <v>3986</v>
      </c>
      <c r="I699" s="17"/>
      <c r="J699" s="17"/>
      <c r="K699" s="17"/>
      <c r="L699" s="17"/>
      <c r="M699" t="str">
        <f t="shared" si="22"/>
        <v>高*强</v>
      </c>
      <c r="N699" t="str">
        <f t="shared" si="23"/>
        <v>2371</v>
      </c>
    </row>
    <row r="700" spans="1:14" ht="13.5">
      <c r="A700" s="2">
        <v>697</v>
      </c>
      <c r="B700" s="2" t="s">
        <v>129</v>
      </c>
      <c r="C700" s="2" t="s">
        <v>130</v>
      </c>
      <c r="D700" s="2">
        <v>30000</v>
      </c>
      <c r="E700" s="2">
        <v>-731.82</v>
      </c>
      <c r="F700" s="6">
        <v>-0.024394000000000002</v>
      </c>
      <c r="G700" s="19">
        <v>7</v>
      </c>
      <c r="H700" s="21" t="s">
        <v>3987</v>
      </c>
      <c r="I700" s="17"/>
      <c r="J700" s="17"/>
      <c r="K700" s="17"/>
      <c r="L700" s="17"/>
      <c r="M700" t="str">
        <f t="shared" si="22"/>
        <v>舒*伟</v>
      </c>
      <c r="N700" t="str">
        <f t="shared" si="23"/>
        <v>1983</v>
      </c>
    </row>
    <row r="701" spans="1:14" ht="13.5">
      <c r="A701" s="2">
        <v>698</v>
      </c>
      <c r="B701" s="2" t="s">
        <v>1092</v>
      </c>
      <c r="C701" s="2" t="s">
        <v>1093</v>
      </c>
      <c r="D701" s="2">
        <v>139367.63</v>
      </c>
      <c r="E701" s="2">
        <v>-3435.1599999999994</v>
      </c>
      <c r="F701" s="6">
        <v>-0.024648191262203422</v>
      </c>
      <c r="G701" s="19">
        <v>36</v>
      </c>
      <c r="H701" s="21" t="s">
        <v>3475</v>
      </c>
      <c r="I701" s="17"/>
      <c r="J701" s="17"/>
      <c r="K701" s="17"/>
      <c r="L701" s="17"/>
      <c r="M701" t="str">
        <f t="shared" si="22"/>
        <v>李*青</v>
      </c>
      <c r="N701" t="str">
        <f t="shared" si="23"/>
        <v>2523</v>
      </c>
    </row>
    <row r="702" spans="1:14" ht="13.5">
      <c r="A702" s="2">
        <v>699</v>
      </c>
      <c r="B702" s="2" t="s">
        <v>831</v>
      </c>
      <c r="C702" s="2" t="s">
        <v>832</v>
      </c>
      <c r="D702" s="2">
        <v>30000</v>
      </c>
      <c r="E702" s="2">
        <v>-753.0100000000002</v>
      </c>
      <c r="F702" s="6">
        <v>-0.02510033333333334</v>
      </c>
      <c r="G702" s="19">
        <v>38</v>
      </c>
      <c r="H702" s="21" t="s">
        <v>3988</v>
      </c>
      <c r="I702" s="17"/>
      <c r="J702" s="17"/>
      <c r="K702" s="17"/>
      <c r="L702" s="17"/>
      <c r="M702" t="str">
        <f t="shared" si="22"/>
        <v>张*</v>
      </c>
      <c r="N702" t="str">
        <f t="shared" si="23"/>
        <v>1122</v>
      </c>
    </row>
    <row r="703" spans="1:14" ht="13.5">
      <c r="A703" s="2">
        <v>700</v>
      </c>
      <c r="B703" s="2" t="s">
        <v>1678</v>
      </c>
      <c r="C703" s="2" t="s">
        <v>1679</v>
      </c>
      <c r="D703" s="2">
        <v>15984734.41</v>
      </c>
      <c r="E703" s="2">
        <v>-402633.98999999993</v>
      </c>
      <c r="F703" s="6">
        <v>-0.025188656856764125</v>
      </c>
      <c r="G703" s="19">
        <v>273</v>
      </c>
      <c r="H703" s="21">
        <v>0</v>
      </c>
      <c r="I703" s="17"/>
      <c r="J703" s="17"/>
      <c r="K703" s="17"/>
      <c r="L703" s="17"/>
      <c r="M703" t="str">
        <f t="shared" si="22"/>
        <v>郭*明</v>
      </c>
      <c r="N703" t="str">
        <f t="shared" si="23"/>
        <v>6788</v>
      </c>
    </row>
    <row r="704" spans="1:14" ht="13.5">
      <c r="A704" s="2">
        <v>701</v>
      </c>
      <c r="B704" s="2" t="s">
        <v>3249</v>
      </c>
      <c r="C704" s="2" t="s">
        <v>3250</v>
      </c>
      <c r="D704" s="2">
        <v>66802.6</v>
      </c>
      <c r="E704" s="2">
        <v>-1713.55</v>
      </c>
      <c r="F704" s="6">
        <v>-0.025650947717603803</v>
      </c>
      <c r="G704" s="19">
        <v>4</v>
      </c>
      <c r="H704" s="21" t="s">
        <v>3989</v>
      </c>
      <c r="I704" s="17"/>
      <c r="J704" s="17"/>
      <c r="K704" s="17"/>
      <c r="L704" s="17"/>
      <c r="M704" t="str">
        <f t="shared" si="22"/>
        <v>王*琴</v>
      </c>
      <c r="N704" t="str">
        <f t="shared" si="23"/>
        <v>0317</v>
      </c>
    </row>
    <row r="705" spans="1:14" ht="13.5">
      <c r="A705" s="2">
        <v>702</v>
      </c>
      <c r="B705" s="2" t="s">
        <v>2793</v>
      </c>
      <c r="C705" s="2" t="s">
        <v>2794</v>
      </c>
      <c r="D705" s="2">
        <v>30000</v>
      </c>
      <c r="E705" s="2">
        <v>-795.4699999999998</v>
      </c>
      <c r="F705" s="6">
        <v>-0.02651566666666666</v>
      </c>
      <c r="G705" s="19">
        <v>6</v>
      </c>
      <c r="H705" s="21" t="s">
        <v>3990</v>
      </c>
      <c r="I705" s="17"/>
      <c r="J705" s="17"/>
      <c r="K705" s="17"/>
      <c r="L705" s="17"/>
      <c r="M705" t="str">
        <f t="shared" si="22"/>
        <v>修*婷</v>
      </c>
      <c r="N705" t="str">
        <f t="shared" si="23"/>
        <v>8529</v>
      </c>
    </row>
    <row r="706" spans="1:14" ht="13.5">
      <c r="A706" s="2">
        <v>703</v>
      </c>
      <c r="B706" s="2" t="s">
        <v>3225</v>
      </c>
      <c r="C706" s="2" t="s">
        <v>3226</v>
      </c>
      <c r="D706" s="2">
        <v>135382.39</v>
      </c>
      <c r="E706" s="2">
        <v>-3608.2200000000003</v>
      </c>
      <c r="F706" s="6">
        <v>-0.026652063093287093</v>
      </c>
      <c r="G706" s="19">
        <v>9</v>
      </c>
      <c r="H706" s="21" t="s">
        <v>3991</v>
      </c>
      <c r="I706" s="17"/>
      <c r="J706" s="17"/>
      <c r="K706" s="17"/>
      <c r="L706" s="17"/>
      <c r="M706" t="str">
        <f t="shared" si="22"/>
        <v>吕*良</v>
      </c>
      <c r="N706" t="str">
        <f t="shared" si="23"/>
        <v>6166</v>
      </c>
    </row>
    <row r="707" spans="1:14" ht="13.5">
      <c r="A707" s="2">
        <v>704</v>
      </c>
      <c r="B707" s="2" t="s">
        <v>1246</v>
      </c>
      <c r="C707" s="2" t="s">
        <v>1247</v>
      </c>
      <c r="D707" s="2">
        <v>30000</v>
      </c>
      <c r="E707" s="2">
        <v>-804.9400000000002</v>
      </c>
      <c r="F707" s="6">
        <v>-0.02683133333333334</v>
      </c>
      <c r="G707" s="19">
        <v>5</v>
      </c>
      <c r="H707" s="21" t="s">
        <v>3490</v>
      </c>
      <c r="I707" s="17"/>
      <c r="J707" s="17"/>
      <c r="K707" s="17"/>
      <c r="L707" s="17"/>
      <c r="M707" t="str">
        <f t="shared" si="22"/>
        <v>朱*妍</v>
      </c>
      <c r="N707" t="str">
        <f t="shared" si="23"/>
        <v>0691</v>
      </c>
    </row>
    <row r="708" spans="1:14" ht="13.5">
      <c r="A708" s="2">
        <v>705</v>
      </c>
      <c r="B708" s="2" t="s">
        <v>65</v>
      </c>
      <c r="C708" s="2" t="s">
        <v>66</v>
      </c>
      <c r="D708" s="2">
        <v>30000</v>
      </c>
      <c r="E708" s="2">
        <v>-808.01</v>
      </c>
      <c r="F708" s="6">
        <v>-0.026933666666666665</v>
      </c>
      <c r="G708" s="19">
        <v>57</v>
      </c>
      <c r="H708" s="21" t="s">
        <v>3992</v>
      </c>
      <c r="I708" s="17"/>
      <c r="J708" s="17"/>
      <c r="K708" s="17"/>
      <c r="L708" s="17"/>
      <c r="M708" t="str">
        <f t="shared" si="22"/>
        <v>陈*恩</v>
      </c>
      <c r="N708" t="str">
        <f t="shared" si="23"/>
        <v>6838</v>
      </c>
    </row>
    <row r="709" spans="1:14" ht="13.5">
      <c r="A709" s="2">
        <v>706</v>
      </c>
      <c r="B709" s="2" t="s">
        <v>263</v>
      </c>
      <c r="C709" s="2" t="s">
        <v>264</v>
      </c>
      <c r="D709" s="2">
        <v>31000</v>
      </c>
      <c r="E709" s="2">
        <v>-841.1400000000001</v>
      </c>
      <c r="F709" s="6">
        <v>-0.02713354838709678</v>
      </c>
      <c r="G709" s="19">
        <v>41</v>
      </c>
      <c r="H709" s="21" t="s">
        <v>3993</v>
      </c>
      <c r="I709" s="17"/>
      <c r="J709" s="17"/>
      <c r="K709" s="17"/>
      <c r="L709" s="17"/>
      <c r="M709" t="str">
        <f t="shared" si="22"/>
        <v>孙*君</v>
      </c>
      <c r="N709" t="str">
        <f t="shared" si="23"/>
        <v>8092</v>
      </c>
    </row>
    <row r="710" spans="1:14" ht="13.5">
      <c r="A710" s="2">
        <v>707</v>
      </c>
      <c r="B710" s="2" t="s">
        <v>1094</v>
      </c>
      <c r="C710" s="2" t="s">
        <v>1095</v>
      </c>
      <c r="D710" s="2">
        <v>270762.27</v>
      </c>
      <c r="E710" s="2">
        <v>-7588.510000000002</v>
      </c>
      <c r="F710" s="6">
        <v>-0.028026467646323105</v>
      </c>
      <c r="G710" s="19">
        <v>64</v>
      </c>
      <c r="H710" s="21" t="s">
        <v>3994</v>
      </c>
      <c r="I710" s="17"/>
      <c r="J710" s="17"/>
      <c r="K710" s="17"/>
      <c r="L710" s="17"/>
      <c r="M710" t="str">
        <f t="shared" si="22"/>
        <v>李*莹</v>
      </c>
      <c r="N710" t="str">
        <f t="shared" si="23"/>
        <v>2927</v>
      </c>
    </row>
    <row r="711" spans="1:14" ht="13.5">
      <c r="A711" s="2">
        <v>708</v>
      </c>
      <c r="B711" s="2" t="s">
        <v>3165</v>
      </c>
      <c r="C711" s="2" t="s">
        <v>3166</v>
      </c>
      <c r="D711" s="2">
        <v>35003.31</v>
      </c>
      <c r="E711" s="2">
        <v>-999.1800000000001</v>
      </c>
      <c r="F711" s="6">
        <v>-0.028545300430159324</v>
      </c>
      <c r="G711" s="19">
        <v>28</v>
      </c>
      <c r="H711" s="21" t="s">
        <v>3995</v>
      </c>
      <c r="I711" s="17"/>
      <c r="J711" s="17"/>
      <c r="K711" s="17"/>
      <c r="L711" s="17"/>
      <c r="M711" t="str">
        <f t="shared" si="22"/>
        <v>姜*</v>
      </c>
      <c r="N711" t="str">
        <f t="shared" si="23"/>
        <v>0906</v>
      </c>
    </row>
    <row r="712" spans="1:14" ht="13.5">
      <c r="A712" s="2">
        <v>709</v>
      </c>
      <c r="B712" s="2" t="s">
        <v>1555</v>
      </c>
      <c r="C712" s="2" t="s">
        <v>1556</v>
      </c>
      <c r="D712" s="2">
        <v>444496.71</v>
      </c>
      <c r="E712" s="2">
        <v>-12746.679999999993</v>
      </c>
      <c r="F712" s="6">
        <v>-0.028676657696746488</v>
      </c>
      <c r="G712" s="19">
        <v>27</v>
      </c>
      <c r="H712" s="21" t="s">
        <v>3996</v>
      </c>
      <c r="I712" s="17"/>
      <c r="J712" s="17"/>
      <c r="K712" s="17"/>
      <c r="L712" s="17"/>
      <c r="M712" t="str">
        <f t="shared" si="22"/>
        <v>李*</v>
      </c>
      <c r="N712" t="str">
        <f t="shared" si="23"/>
        <v>2158</v>
      </c>
    </row>
    <row r="713" spans="1:14" ht="13.5">
      <c r="A713" s="2">
        <v>710</v>
      </c>
      <c r="B713" s="2" t="s">
        <v>2879</v>
      </c>
      <c r="C713" s="2" t="s">
        <v>2880</v>
      </c>
      <c r="D713" s="2">
        <v>98270.20999999999</v>
      </c>
      <c r="E713" s="2">
        <v>-2846.36</v>
      </c>
      <c r="F713" s="6">
        <v>-0.028964627225280176</v>
      </c>
      <c r="G713" s="19">
        <v>8</v>
      </c>
      <c r="H713" s="21" t="s">
        <v>3997</v>
      </c>
      <c r="I713" s="17"/>
      <c r="J713" s="17"/>
      <c r="K713" s="17"/>
      <c r="L713" s="17"/>
      <c r="M713" t="str">
        <f t="shared" si="22"/>
        <v>王*</v>
      </c>
      <c r="N713" t="str">
        <f t="shared" si="23"/>
        <v>6261</v>
      </c>
    </row>
    <row r="714" spans="1:14" ht="13.5">
      <c r="A714" s="2">
        <v>711</v>
      </c>
      <c r="B714" s="2" t="s">
        <v>231</v>
      </c>
      <c r="C714" s="2" t="s">
        <v>232</v>
      </c>
      <c r="D714" s="2">
        <v>30000</v>
      </c>
      <c r="E714" s="2">
        <v>-870.3900000000001</v>
      </c>
      <c r="F714" s="6">
        <v>-0.029013000000000004</v>
      </c>
      <c r="G714" s="19">
        <v>35</v>
      </c>
      <c r="H714" s="21" t="s">
        <v>3998</v>
      </c>
      <c r="I714" s="17"/>
      <c r="J714" s="17"/>
      <c r="K714" s="17"/>
      <c r="L714" s="17"/>
      <c r="M714" t="str">
        <f t="shared" si="22"/>
        <v>冯*</v>
      </c>
      <c r="N714" t="str">
        <f t="shared" si="23"/>
        <v>2555</v>
      </c>
    </row>
    <row r="715" spans="1:14" ht="13.5">
      <c r="A715" s="2">
        <v>712</v>
      </c>
      <c r="B715" s="2" t="s">
        <v>1296</v>
      </c>
      <c r="C715" s="2" t="s">
        <v>1297</v>
      </c>
      <c r="D715" s="2">
        <v>41769.81</v>
      </c>
      <c r="E715" s="2">
        <v>-1215.5700000000006</v>
      </c>
      <c r="F715" s="6">
        <v>-0.029101640634707236</v>
      </c>
      <c r="G715" s="19">
        <v>19</v>
      </c>
      <c r="H715" s="21" t="s">
        <v>3999</v>
      </c>
      <c r="I715" s="17"/>
      <c r="J715" s="17"/>
      <c r="K715" s="17"/>
      <c r="L715" s="17"/>
      <c r="M715" t="str">
        <f t="shared" si="22"/>
        <v>张*武</v>
      </c>
      <c r="N715" t="str">
        <f t="shared" si="23"/>
        <v>3252</v>
      </c>
    </row>
    <row r="716" spans="1:14" ht="13.5">
      <c r="A716" s="2">
        <v>713</v>
      </c>
      <c r="B716" s="2" t="s">
        <v>67</v>
      </c>
      <c r="C716" s="2" t="s">
        <v>68</v>
      </c>
      <c r="D716" s="2">
        <v>62002.89</v>
      </c>
      <c r="E716" s="2">
        <v>-1837.7900000000002</v>
      </c>
      <c r="F716" s="6">
        <v>-0.029640392568798007</v>
      </c>
      <c r="G716" s="19">
        <v>13</v>
      </c>
      <c r="H716" s="21" t="s">
        <v>4000</v>
      </c>
      <c r="I716" s="17"/>
      <c r="J716" s="17"/>
      <c r="K716" s="17"/>
      <c r="L716" s="17"/>
      <c r="M716" t="str">
        <f t="shared" si="22"/>
        <v>张*梅</v>
      </c>
      <c r="N716" t="str">
        <f t="shared" si="23"/>
        <v>9566</v>
      </c>
    </row>
    <row r="717" spans="1:14" ht="13.5">
      <c r="A717" s="2">
        <v>714</v>
      </c>
      <c r="B717" s="2" t="s">
        <v>819</v>
      </c>
      <c r="C717" s="2" t="s">
        <v>820</v>
      </c>
      <c r="D717" s="2">
        <v>50000.98</v>
      </c>
      <c r="E717" s="2">
        <v>-1486.6899999999998</v>
      </c>
      <c r="F717" s="6">
        <v>-0.02973321722894231</v>
      </c>
      <c r="G717" s="19">
        <v>9</v>
      </c>
      <c r="H717" s="21">
        <v>0</v>
      </c>
      <c r="I717" s="17"/>
      <c r="J717" s="17"/>
      <c r="K717" s="17"/>
      <c r="L717" s="17"/>
      <c r="M717" t="str">
        <f t="shared" si="22"/>
        <v>刘*</v>
      </c>
      <c r="N717" t="str">
        <f t="shared" si="23"/>
        <v>2000</v>
      </c>
    </row>
    <row r="718" spans="1:14" ht="13.5">
      <c r="A718" s="2">
        <v>715</v>
      </c>
      <c r="B718" s="2" t="s">
        <v>691</v>
      </c>
      <c r="C718" s="2" t="s">
        <v>692</v>
      </c>
      <c r="D718" s="2">
        <v>40976.6</v>
      </c>
      <c r="E718" s="2">
        <v>-1250.2199999999996</v>
      </c>
      <c r="F718" s="6">
        <v>-0.030510584089455926</v>
      </c>
      <c r="G718" s="19">
        <v>6</v>
      </c>
      <c r="H718" s="21" t="s">
        <v>4001</v>
      </c>
      <c r="I718" s="17"/>
      <c r="J718" s="17"/>
      <c r="K718" s="17"/>
      <c r="L718" s="17"/>
      <c r="M718" t="str">
        <f t="shared" si="22"/>
        <v>冯*</v>
      </c>
      <c r="N718" t="str">
        <f t="shared" si="23"/>
        <v>7636</v>
      </c>
    </row>
    <row r="719" spans="1:14" ht="13.5">
      <c r="A719" s="2">
        <v>716</v>
      </c>
      <c r="B719" s="2" t="s">
        <v>175</v>
      </c>
      <c r="C719" s="2" t="s">
        <v>176</v>
      </c>
      <c r="D719" s="2">
        <v>101608.04</v>
      </c>
      <c r="E719" s="2">
        <v>-3182.4200000000014</v>
      </c>
      <c r="F719" s="6">
        <v>-0.03132055297986263</v>
      </c>
      <c r="G719" s="19">
        <v>77</v>
      </c>
      <c r="H719" s="21" t="s">
        <v>3505</v>
      </c>
      <c r="I719" s="17"/>
      <c r="J719" s="17"/>
      <c r="K719" s="17"/>
      <c r="L719" s="17"/>
      <c r="M719" t="str">
        <f t="shared" si="22"/>
        <v>宋*阳</v>
      </c>
      <c r="N719" t="str">
        <f t="shared" si="23"/>
        <v>5310</v>
      </c>
    </row>
    <row r="720" spans="1:14" ht="13.5">
      <c r="A720" s="2">
        <v>717</v>
      </c>
      <c r="B720" s="2" t="s">
        <v>293</v>
      </c>
      <c r="C720" s="2" t="s">
        <v>294</v>
      </c>
      <c r="D720" s="2">
        <v>401592.35</v>
      </c>
      <c r="E720" s="2">
        <v>-12596.689999999997</v>
      </c>
      <c r="F720" s="6">
        <v>-0.03136685746130373</v>
      </c>
      <c r="G720" s="19">
        <v>138</v>
      </c>
      <c r="H720" s="21" t="s">
        <v>4002</v>
      </c>
      <c r="I720" s="17"/>
      <c r="J720" s="17"/>
      <c r="K720" s="17"/>
      <c r="L720" s="17"/>
      <c r="M720" t="str">
        <f t="shared" si="22"/>
        <v>蒋*鹏</v>
      </c>
      <c r="N720" t="str">
        <f t="shared" si="23"/>
        <v>2929</v>
      </c>
    </row>
    <row r="721" spans="1:14" ht="13.5">
      <c r="A721" s="2">
        <v>718</v>
      </c>
      <c r="B721" s="2" t="s">
        <v>835</v>
      </c>
      <c r="C721" s="2" t="s">
        <v>836</v>
      </c>
      <c r="D721" s="2">
        <v>60000</v>
      </c>
      <c r="E721" s="2">
        <v>-1890.35</v>
      </c>
      <c r="F721" s="6">
        <v>-0.03150583333333333</v>
      </c>
      <c r="G721" s="19">
        <v>2</v>
      </c>
      <c r="H721" s="21" t="s">
        <v>4003</v>
      </c>
      <c r="I721" s="17"/>
      <c r="J721" s="17"/>
      <c r="K721" s="17"/>
      <c r="L721" s="17"/>
      <c r="M721" t="str">
        <f t="shared" si="22"/>
        <v>苏*</v>
      </c>
      <c r="N721" t="str">
        <f t="shared" si="23"/>
        <v>3555</v>
      </c>
    </row>
    <row r="722" spans="1:14" ht="13.5">
      <c r="A722" s="2">
        <v>719</v>
      </c>
      <c r="B722" s="2" t="s">
        <v>1298</v>
      </c>
      <c r="C722" s="2" t="s">
        <v>1299</v>
      </c>
      <c r="D722" s="2">
        <v>30085.69</v>
      </c>
      <c r="E722" s="2">
        <v>-953.48</v>
      </c>
      <c r="F722" s="6">
        <v>-0.031692143341236316</v>
      </c>
      <c r="G722" s="19">
        <v>6</v>
      </c>
      <c r="H722" s="21" t="s">
        <v>4004</v>
      </c>
      <c r="I722" s="17"/>
      <c r="J722" s="17"/>
      <c r="K722" s="17"/>
      <c r="L722" s="17"/>
      <c r="M722" t="str">
        <f t="shared" si="22"/>
        <v>王*韬</v>
      </c>
      <c r="N722" t="str">
        <f t="shared" si="23"/>
        <v>1123</v>
      </c>
    </row>
    <row r="723" spans="1:14" ht="13.5">
      <c r="A723" s="2">
        <v>720</v>
      </c>
      <c r="B723" s="2" t="s">
        <v>3040</v>
      </c>
      <c r="C723" s="2" t="s">
        <v>3041</v>
      </c>
      <c r="D723" s="2">
        <v>59875.41</v>
      </c>
      <c r="E723" s="2">
        <v>-1965.9599999999998</v>
      </c>
      <c r="F723" s="6">
        <v>-0.03283418017513366</v>
      </c>
      <c r="G723" s="19">
        <v>6</v>
      </c>
      <c r="H723" s="21" t="s">
        <v>3532</v>
      </c>
      <c r="I723" s="17"/>
      <c r="J723" s="17"/>
      <c r="K723" s="17"/>
      <c r="L723" s="17"/>
      <c r="M723" t="str">
        <f t="shared" si="22"/>
        <v>潘*霞</v>
      </c>
      <c r="N723" t="str">
        <f t="shared" si="23"/>
        <v>1117</v>
      </c>
    </row>
    <row r="724" spans="1:14" ht="13.5">
      <c r="A724" s="2">
        <v>721</v>
      </c>
      <c r="B724" s="2" t="s">
        <v>191</v>
      </c>
      <c r="C724" s="2" t="s">
        <v>192</v>
      </c>
      <c r="D724" s="2">
        <v>30000</v>
      </c>
      <c r="E724" s="2">
        <v>-995.2200000000006</v>
      </c>
      <c r="F724" s="6">
        <v>-0.03317400000000002</v>
      </c>
      <c r="G724" s="19">
        <v>21</v>
      </c>
      <c r="H724" s="21" t="s">
        <v>4005</v>
      </c>
      <c r="I724" s="17"/>
      <c r="J724" s="17"/>
      <c r="K724" s="17"/>
      <c r="L724" s="17"/>
      <c r="M724" t="str">
        <f t="shared" si="22"/>
        <v>晏*</v>
      </c>
      <c r="N724" t="str">
        <f t="shared" si="23"/>
        <v>0088</v>
      </c>
    </row>
    <row r="725" spans="1:14" ht="13.5">
      <c r="A725" s="2">
        <v>722</v>
      </c>
      <c r="B725" s="2" t="s">
        <v>1240</v>
      </c>
      <c r="C725" s="2" t="s">
        <v>1241</v>
      </c>
      <c r="D725" s="2">
        <v>214600</v>
      </c>
      <c r="E725" s="2">
        <v>-7135.900000000002</v>
      </c>
      <c r="F725" s="6">
        <v>-0.03325209692451073</v>
      </c>
      <c r="G725" s="19">
        <v>10</v>
      </c>
      <c r="H725" s="21" t="s">
        <v>4006</v>
      </c>
      <c r="I725" s="17"/>
      <c r="J725" s="17"/>
      <c r="K725" s="17"/>
      <c r="L725" s="17"/>
      <c r="M725" t="str">
        <f t="shared" si="22"/>
        <v>郭*</v>
      </c>
      <c r="N725" t="str">
        <f t="shared" si="23"/>
        <v>7307</v>
      </c>
    </row>
    <row r="726" spans="1:14" ht="13.5">
      <c r="A726" s="2">
        <v>723</v>
      </c>
      <c r="B726" s="2" t="s">
        <v>1120</v>
      </c>
      <c r="C726" s="2" t="s">
        <v>1121</v>
      </c>
      <c r="D726" s="2">
        <v>30000</v>
      </c>
      <c r="E726" s="2">
        <v>-1003.0600000000003</v>
      </c>
      <c r="F726" s="6">
        <v>-0.033435333333333345</v>
      </c>
      <c r="G726" s="19">
        <v>13</v>
      </c>
      <c r="H726" s="21" t="s">
        <v>4007</v>
      </c>
      <c r="I726" s="17"/>
      <c r="J726" s="17"/>
      <c r="K726" s="17"/>
      <c r="L726" s="17"/>
      <c r="M726" t="str">
        <f t="shared" si="22"/>
        <v>俞*蕴</v>
      </c>
      <c r="N726" t="str">
        <f t="shared" si="23"/>
        <v>3910</v>
      </c>
    </row>
    <row r="727" spans="1:14" ht="13.5">
      <c r="A727" s="2">
        <v>724</v>
      </c>
      <c r="B727" s="2" t="s">
        <v>1204</v>
      </c>
      <c r="C727" s="2" t="s">
        <v>1205</v>
      </c>
      <c r="D727" s="2">
        <v>30000</v>
      </c>
      <c r="E727" s="2">
        <v>-1005.9600000000003</v>
      </c>
      <c r="F727" s="6">
        <v>-0.033532000000000006</v>
      </c>
      <c r="G727" s="19">
        <v>12</v>
      </c>
      <c r="H727" s="21" t="s">
        <v>4008</v>
      </c>
      <c r="I727" s="17"/>
      <c r="J727" s="17"/>
      <c r="K727" s="17"/>
      <c r="L727" s="17"/>
      <c r="M727" t="str">
        <f t="shared" si="22"/>
        <v>马*红</v>
      </c>
      <c r="N727" t="str">
        <f t="shared" si="23"/>
        <v>8213</v>
      </c>
    </row>
    <row r="728" spans="1:14" ht="13.5">
      <c r="A728" s="2">
        <v>725</v>
      </c>
      <c r="B728" s="2" t="s">
        <v>35</v>
      </c>
      <c r="C728" s="2" t="s">
        <v>36</v>
      </c>
      <c r="D728" s="2">
        <v>31061.36</v>
      </c>
      <c r="E728" s="2">
        <v>-1059.5499999999997</v>
      </c>
      <c r="F728" s="6">
        <v>-0.03411151346882428</v>
      </c>
      <c r="G728" s="19">
        <v>52</v>
      </c>
      <c r="H728" s="21" t="s">
        <v>4009</v>
      </c>
      <c r="I728" s="17"/>
      <c r="J728" s="17"/>
      <c r="K728" s="17"/>
      <c r="L728" s="17"/>
      <c r="M728" t="str">
        <f t="shared" si="22"/>
        <v>郑*平</v>
      </c>
      <c r="N728" t="str">
        <f t="shared" si="23"/>
        <v>3513</v>
      </c>
    </row>
    <row r="729" spans="1:14" ht="13.5">
      <c r="A729" s="2">
        <v>726</v>
      </c>
      <c r="B729" s="2" t="s">
        <v>3018</v>
      </c>
      <c r="C729" s="2" t="s">
        <v>3019</v>
      </c>
      <c r="D729" s="2">
        <v>40000</v>
      </c>
      <c r="E729" s="2">
        <v>-1366.100000000001</v>
      </c>
      <c r="F729" s="6">
        <v>-0.03415250000000002</v>
      </c>
      <c r="G729" s="19">
        <v>33</v>
      </c>
      <c r="H729" s="21" t="s">
        <v>4010</v>
      </c>
      <c r="I729" s="17"/>
      <c r="J729" s="17"/>
      <c r="K729" s="17"/>
      <c r="L729" s="17"/>
      <c r="M729" t="str">
        <f aca="true" t="shared" si="24" ref="M729:M792">LEFT(B729,1)&amp;"*"&amp;IF(LEN(B729)&gt;2,RIGHT(B729,LEN(B729)-2),"")</f>
        <v>黄*平</v>
      </c>
      <c r="N729" t="str">
        <f aca="true" t="shared" si="25" ref="N729:N792">RIGHT(C729,4)</f>
        <v>8666</v>
      </c>
    </row>
    <row r="730" spans="1:14" ht="13.5">
      <c r="A730" s="2">
        <v>727</v>
      </c>
      <c r="B730" s="2" t="s">
        <v>323</v>
      </c>
      <c r="C730" s="2" t="s">
        <v>324</v>
      </c>
      <c r="D730" s="2">
        <v>78000</v>
      </c>
      <c r="E730" s="2">
        <v>-2744.9600000000005</v>
      </c>
      <c r="F730" s="6">
        <v>-0.03519179487179488</v>
      </c>
      <c r="G730" s="19">
        <v>69</v>
      </c>
      <c r="H730" s="21" t="s">
        <v>4011</v>
      </c>
      <c r="I730" s="17"/>
      <c r="J730" s="17"/>
      <c r="K730" s="17"/>
      <c r="L730" s="17"/>
      <c r="M730" t="str">
        <f t="shared" si="24"/>
        <v>陈*</v>
      </c>
      <c r="N730" t="str">
        <f t="shared" si="25"/>
        <v>8537</v>
      </c>
    </row>
    <row r="731" spans="1:14" ht="13.5">
      <c r="A731" s="2">
        <v>728</v>
      </c>
      <c r="B731" s="2" t="s">
        <v>37</v>
      </c>
      <c r="C731" s="2" t="s">
        <v>38</v>
      </c>
      <c r="D731" s="2">
        <v>110000</v>
      </c>
      <c r="E731" s="2">
        <v>-3893.2699999999986</v>
      </c>
      <c r="F731" s="6">
        <v>-0.035393363636363626</v>
      </c>
      <c r="G731" s="19">
        <v>36</v>
      </c>
      <c r="H731" s="21" t="s">
        <v>4012</v>
      </c>
      <c r="I731" s="17"/>
      <c r="J731" s="17"/>
      <c r="K731" s="17"/>
      <c r="L731" s="17"/>
      <c r="M731" t="str">
        <f t="shared" si="24"/>
        <v>刘*楠</v>
      </c>
      <c r="N731" t="str">
        <f t="shared" si="25"/>
        <v>7566</v>
      </c>
    </row>
    <row r="732" spans="1:14" ht="13.5">
      <c r="A732" s="2">
        <v>729</v>
      </c>
      <c r="B732" s="2" t="s">
        <v>2261</v>
      </c>
      <c r="C732" s="2" t="s">
        <v>2262</v>
      </c>
      <c r="D732" s="2">
        <v>30017.86</v>
      </c>
      <c r="E732" s="2">
        <v>-1062.4599999999998</v>
      </c>
      <c r="F732" s="6">
        <v>-0.03539426194938613</v>
      </c>
      <c r="G732" s="19">
        <v>13</v>
      </c>
      <c r="H732" s="21" t="s">
        <v>4013</v>
      </c>
      <c r="I732" s="17"/>
      <c r="J732" s="17"/>
      <c r="K732" s="17"/>
      <c r="L732" s="17"/>
      <c r="M732" t="str">
        <f t="shared" si="24"/>
        <v>王*</v>
      </c>
      <c r="N732" t="str">
        <f t="shared" si="25"/>
        <v>6827</v>
      </c>
    </row>
    <row r="733" spans="1:14" ht="13.5">
      <c r="A733" s="2">
        <v>730</v>
      </c>
      <c r="B733" s="2" t="s">
        <v>2611</v>
      </c>
      <c r="C733" s="2" t="s">
        <v>2612</v>
      </c>
      <c r="D733" s="2">
        <v>30000</v>
      </c>
      <c r="E733" s="2">
        <v>-1062.02</v>
      </c>
      <c r="F733" s="6">
        <v>-0.035400666666666664</v>
      </c>
      <c r="G733" s="19">
        <v>8</v>
      </c>
      <c r="H733" s="21">
        <v>0</v>
      </c>
      <c r="I733" s="17"/>
      <c r="J733" s="17"/>
      <c r="K733" s="17"/>
      <c r="L733" s="17"/>
      <c r="M733" t="str">
        <f t="shared" si="24"/>
        <v>肖*勇</v>
      </c>
      <c r="N733" t="str">
        <f t="shared" si="25"/>
        <v>0759</v>
      </c>
    </row>
    <row r="734" spans="1:14" ht="13.5">
      <c r="A734" s="2">
        <v>731</v>
      </c>
      <c r="B734" s="2" t="s">
        <v>2223</v>
      </c>
      <c r="C734" s="2" t="s">
        <v>2224</v>
      </c>
      <c r="D734" s="2">
        <v>30000</v>
      </c>
      <c r="E734" s="2">
        <v>-1071.0100000000002</v>
      </c>
      <c r="F734" s="6">
        <v>-0.03570033333333334</v>
      </c>
      <c r="G734" s="19">
        <v>56</v>
      </c>
      <c r="H734" s="21" t="s">
        <v>4014</v>
      </c>
      <c r="I734" s="17"/>
      <c r="J734" s="17"/>
      <c r="K734" s="17"/>
      <c r="L734" s="17"/>
      <c r="M734" t="str">
        <f t="shared" si="24"/>
        <v>董*</v>
      </c>
      <c r="N734" t="str">
        <f t="shared" si="25"/>
        <v>2367</v>
      </c>
    </row>
    <row r="735" spans="1:14" ht="13.5">
      <c r="A735" s="2">
        <v>732</v>
      </c>
      <c r="B735" s="2" t="s">
        <v>1076</v>
      </c>
      <c r="C735" s="2" t="s">
        <v>1077</v>
      </c>
      <c r="D735" s="2">
        <v>30000</v>
      </c>
      <c r="E735" s="2">
        <v>-1084.76</v>
      </c>
      <c r="F735" s="6">
        <v>-0.036158666666666665</v>
      </c>
      <c r="G735" s="19">
        <v>17</v>
      </c>
      <c r="H735" s="21" t="s">
        <v>4015</v>
      </c>
      <c r="I735" s="17"/>
      <c r="J735" s="17"/>
      <c r="K735" s="17"/>
      <c r="L735" s="17"/>
      <c r="M735" t="str">
        <f t="shared" si="24"/>
        <v>杨*翔</v>
      </c>
      <c r="N735" t="str">
        <f t="shared" si="25"/>
        <v>9217</v>
      </c>
    </row>
    <row r="736" spans="1:14" ht="13.5">
      <c r="A736" s="2">
        <v>733</v>
      </c>
      <c r="B736" s="2" t="s">
        <v>273</v>
      </c>
      <c r="C736" s="2" t="s">
        <v>274</v>
      </c>
      <c r="D736" s="2">
        <v>500000</v>
      </c>
      <c r="E736" s="2">
        <v>-18157.67</v>
      </c>
      <c r="F736" s="6">
        <v>-0.036315339999999995</v>
      </c>
      <c r="G736" s="19">
        <v>57</v>
      </c>
      <c r="H736" s="21" t="s">
        <v>4016</v>
      </c>
      <c r="I736" s="17"/>
      <c r="J736" s="17"/>
      <c r="K736" s="17"/>
      <c r="L736" s="17"/>
      <c r="M736" t="str">
        <f t="shared" si="24"/>
        <v>赵*</v>
      </c>
      <c r="N736" t="str">
        <f t="shared" si="25"/>
        <v>1519</v>
      </c>
    </row>
    <row r="737" spans="1:14" ht="13.5">
      <c r="A737" s="2">
        <v>734</v>
      </c>
      <c r="B737" s="2" t="s">
        <v>39</v>
      </c>
      <c r="C737" s="2" t="s">
        <v>40</v>
      </c>
      <c r="D737" s="2">
        <v>30045.05</v>
      </c>
      <c r="E737" s="2">
        <v>-1093.9899999999998</v>
      </c>
      <c r="F737" s="6">
        <v>-0.03641165516449464</v>
      </c>
      <c r="G737" s="19">
        <v>5</v>
      </c>
      <c r="H737" s="21" t="s">
        <v>4017</v>
      </c>
      <c r="I737" s="17"/>
      <c r="J737" s="17"/>
      <c r="K737" s="17"/>
      <c r="L737" s="17"/>
      <c r="M737" t="str">
        <f t="shared" si="24"/>
        <v>熊*</v>
      </c>
      <c r="N737" t="str">
        <f t="shared" si="25"/>
        <v>2712</v>
      </c>
    </row>
    <row r="738" spans="1:14" ht="13.5">
      <c r="A738" s="2">
        <v>735</v>
      </c>
      <c r="B738" s="2" t="s">
        <v>2739</v>
      </c>
      <c r="C738" s="2" t="s">
        <v>2740</v>
      </c>
      <c r="D738" s="2">
        <v>65325.01</v>
      </c>
      <c r="E738" s="2">
        <v>-2424.050000000002</v>
      </c>
      <c r="F738" s="6">
        <v>-0.037107533546493175</v>
      </c>
      <c r="G738" s="19">
        <v>43</v>
      </c>
      <c r="H738" s="21" t="s">
        <v>4018</v>
      </c>
      <c r="I738" s="17"/>
      <c r="J738" s="17"/>
      <c r="K738" s="17"/>
      <c r="L738" s="17"/>
      <c r="M738" t="str">
        <f t="shared" si="24"/>
        <v>杨*</v>
      </c>
      <c r="N738" t="str">
        <f t="shared" si="25"/>
        <v>8929</v>
      </c>
    </row>
    <row r="739" spans="1:14" ht="13.5">
      <c r="A739" s="2">
        <v>736</v>
      </c>
      <c r="B739" s="2" t="s">
        <v>1034</v>
      </c>
      <c r="C739" s="2" t="s">
        <v>1035</v>
      </c>
      <c r="D739" s="2">
        <v>30000</v>
      </c>
      <c r="E739" s="2">
        <v>-1135.1000000000001</v>
      </c>
      <c r="F739" s="6">
        <v>-0.03783666666666667</v>
      </c>
      <c r="G739" s="19">
        <v>44</v>
      </c>
      <c r="H739" s="21" t="s">
        <v>4019</v>
      </c>
      <c r="I739" s="17"/>
      <c r="J739" s="17"/>
      <c r="K739" s="17"/>
      <c r="L739" s="17"/>
      <c r="M739" t="str">
        <f t="shared" si="24"/>
        <v>许*叶</v>
      </c>
      <c r="N739" t="str">
        <f t="shared" si="25"/>
        <v>0820</v>
      </c>
    </row>
    <row r="740" spans="1:14" ht="13.5">
      <c r="A740" s="2">
        <v>737</v>
      </c>
      <c r="B740" s="2" t="s">
        <v>125</v>
      </c>
      <c r="C740" s="2" t="s">
        <v>126</v>
      </c>
      <c r="D740" s="2">
        <v>36082.53</v>
      </c>
      <c r="E740" s="2">
        <v>-1374.88</v>
      </c>
      <c r="F740" s="6">
        <v>-0.038103758245333685</v>
      </c>
      <c r="G740" s="19">
        <v>4</v>
      </c>
      <c r="H740" s="21" t="s">
        <v>4020</v>
      </c>
      <c r="I740" s="17"/>
      <c r="J740" s="17"/>
      <c r="K740" s="17"/>
      <c r="L740" s="17"/>
      <c r="M740" t="str">
        <f t="shared" si="24"/>
        <v>寿*俊</v>
      </c>
      <c r="N740" t="str">
        <f t="shared" si="25"/>
        <v>8652</v>
      </c>
    </row>
    <row r="741" spans="1:14" ht="13.5">
      <c r="A741" s="2">
        <v>738</v>
      </c>
      <c r="B741" s="2" t="s">
        <v>1660</v>
      </c>
      <c r="C741" s="2" t="s">
        <v>1661</v>
      </c>
      <c r="D741" s="2">
        <v>30000</v>
      </c>
      <c r="E741" s="2">
        <v>-1155.45</v>
      </c>
      <c r="F741" s="6">
        <v>-0.038515</v>
      </c>
      <c r="G741" s="19">
        <v>48</v>
      </c>
      <c r="H741" s="21" t="s">
        <v>4021</v>
      </c>
      <c r="I741" s="17"/>
      <c r="J741" s="17"/>
      <c r="K741" s="17"/>
      <c r="L741" s="17"/>
      <c r="M741" t="str">
        <f t="shared" si="24"/>
        <v>吕*</v>
      </c>
      <c r="N741" t="str">
        <f t="shared" si="25"/>
        <v>7892</v>
      </c>
    </row>
    <row r="742" spans="1:14" ht="13.5">
      <c r="A742" s="2">
        <v>739</v>
      </c>
      <c r="B742" s="2" t="s">
        <v>755</v>
      </c>
      <c r="C742" s="2" t="s">
        <v>756</v>
      </c>
      <c r="D742" s="2">
        <v>31806.91</v>
      </c>
      <c r="E742" s="2">
        <v>-1225.9500000000003</v>
      </c>
      <c r="F742" s="6">
        <v>-0.03854351145710162</v>
      </c>
      <c r="G742" s="19">
        <v>3</v>
      </c>
      <c r="H742" s="21" t="s">
        <v>4022</v>
      </c>
      <c r="I742" s="17"/>
      <c r="J742" s="17"/>
      <c r="K742" s="17"/>
      <c r="L742" s="17"/>
      <c r="M742" t="str">
        <f t="shared" si="24"/>
        <v>刘*飞</v>
      </c>
      <c r="N742" t="str">
        <f t="shared" si="25"/>
        <v>9866</v>
      </c>
    </row>
    <row r="743" spans="1:14" ht="13.5">
      <c r="A743" s="2">
        <v>740</v>
      </c>
      <c r="B743" s="2" t="s">
        <v>121</v>
      </c>
      <c r="C743" s="2" t="s">
        <v>122</v>
      </c>
      <c r="D743" s="2">
        <v>152667.85</v>
      </c>
      <c r="E743" s="2">
        <v>-5912.919999999999</v>
      </c>
      <c r="F743" s="6">
        <v>-0.03873061682600495</v>
      </c>
      <c r="G743" s="19">
        <v>43</v>
      </c>
      <c r="H743" s="21" t="s">
        <v>4023</v>
      </c>
      <c r="I743" s="17"/>
      <c r="J743" s="17"/>
      <c r="K743" s="17"/>
      <c r="L743" s="17"/>
      <c r="M743" t="str">
        <f t="shared" si="24"/>
        <v>李*鹤</v>
      </c>
      <c r="N743" t="str">
        <f t="shared" si="25"/>
        <v>7983</v>
      </c>
    </row>
    <row r="744" spans="1:14" ht="13.5">
      <c r="A744" s="2">
        <v>741</v>
      </c>
      <c r="B744" s="2" t="s">
        <v>2604</v>
      </c>
      <c r="C744" s="2" t="s">
        <v>2605</v>
      </c>
      <c r="D744" s="2">
        <v>154798.61</v>
      </c>
      <c r="E744" s="2">
        <v>-5999.540000000002</v>
      </c>
      <c r="F744" s="6">
        <v>-0.03875706635867081</v>
      </c>
      <c r="G744" s="19">
        <v>67</v>
      </c>
      <c r="H744" s="21" t="s">
        <v>4024</v>
      </c>
      <c r="I744" s="17"/>
      <c r="J744" s="17"/>
      <c r="K744" s="17"/>
      <c r="L744" s="17"/>
      <c r="M744" t="str">
        <f t="shared" si="24"/>
        <v>严*</v>
      </c>
      <c r="N744" t="str">
        <f t="shared" si="25"/>
        <v>8563</v>
      </c>
    </row>
    <row r="745" spans="1:14" ht="13.5">
      <c r="A745" s="2">
        <v>742</v>
      </c>
      <c r="B745" s="2" t="s">
        <v>2552</v>
      </c>
      <c r="C745" s="2" t="s">
        <v>2553</v>
      </c>
      <c r="D745" s="2">
        <v>30000</v>
      </c>
      <c r="E745" s="2">
        <v>-1166.77</v>
      </c>
      <c r="F745" s="6">
        <v>-0.038892333333333334</v>
      </c>
      <c r="G745" s="19">
        <v>12</v>
      </c>
      <c r="H745" s="21" t="s">
        <v>4025</v>
      </c>
      <c r="I745" s="17"/>
      <c r="J745" s="17"/>
      <c r="K745" s="17"/>
      <c r="L745" s="17"/>
      <c r="M745" t="str">
        <f t="shared" si="24"/>
        <v>陈*酉</v>
      </c>
      <c r="N745" t="str">
        <f t="shared" si="25"/>
        <v>2373</v>
      </c>
    </row>
    <row r="746" spans="1:14" ht="13.5">
      <c r="A746" s="2">
        <v>743</v>
      </c>
      <c r="B746" s="2" t="s">
        <v>593</v>
      </c>
      <c r="C746" s="2" t="s">
        <v>594</v>
      </c>
      <c r="D746" s="2">
        <v>381913</v>
      </c>
      <c r="E746" s="2">
        <v>-15273.79</v>
      </c>
      <c r="F746" s="6">
        <v>-0.03999285177514251</v>
      </c>
      <c r="G746" s="19">
        <v>83</v>
      </c>
      <c r="H746" s="21" t="s">
        <v>4026</v>
      </c>
      <c r="I746" s="17"/>
      <c r="J746" s="17"/>
      <c r="K746" s="17"/>
      <c r="L746" s="17"/>
      <c r="M746" t="str">
        <f t="shared" si="24"/>
        <v>周*君</v>
      </c>
      <c r="N746" t="str">
        <f t="shared" si="25"/>
        <v>6686</v>
      </c>
    </row>
    <row r="747" spans="1:14" ht="13.5">
      <c r="A747" s="2">
        <v>744</v>
      </c>
      <c r="B747" s="2" t="s">
        <v>213</v>
      </c>
      <c r="C747" s="2" t="s">
        <v>214</v>
      </c>
      <c r="D747" s="2">
        <v>199244.04</v>
      </c>
      <c r="E747" s="2">
        <v>-8037.259999999999</v>
      </c>
      <c r="F747" s="6">
        <v>-0.040338772492266264</v>
      </c>
      <c r="G747" s="19">
        <v>8</v>
      </c>
      <c r="H747" s="21" t="s">
        <v>4027</v>
      </c>
      <c r="I747" s="17"/>
      <c r="J747" s="17"/>
      <c r="K747" s="17"/>
      <c r="L747" s="17"/>
      <c r="M747" t="str">
        <f t="shared" si="24"/>
        <v>李*翔</v>
      </c>
      <c r="N747" t="str">
        <f t="shared" si="25"/>
        <v>3196</v>
      </c>
    </row>
    <row r="748" spans="1:14" ht="13.5">
      <c r="A748" s="2">
        <v>745</v>
      </c>
      <c r="B748" s="2" t="s">
        <v>2253</v>
      </c>
      <c r="C748" s="2" t="s">
        <v>2254</v>
      </c>
      <c r="D748" s="2">
        <v>33900</v>
      </c>
      <c r="E748" s="2">
        <v>-1368.3100000000004</v>
      </c>
      <c r="F748" s="6">
        <v>-0.04036312684365783</v>
      </c>
      <c r="G748" s="19">
        <v>3</v>
      </c>
      <c r="H748" s="21" t="s">
        <v>4028</v>
      </c>
      <c r="I748" s="17"/>
      <c r="J748" s="17"/>
      <c r="K748" s="17"/>
      <c r="L748" s="17"/>
      <c r="M748" t="str">
        <f t="shared" si="24"/>
        <v>岳*</v>
      </c>
      <c r="N748" t="str">
        <f t="shared" si="25"/>
        <v>0331</v>
      </c>
    </row>
    <row r="749" spans="1:14" ht="13.5">
      <c r="A749" s="2">
        <v>746</v>
      </c>
      <c r="B749" s="2" t="s">
        <v>651</v>
      </c>
      <c r="C749" s="2" t="s">
        <v>652</v>
      </c>
      <c r="D749" s="2">
        <v>253930.16</v>
      </c>
      <c r="E749" s="2">
        <v>-10262.659999999996</v>
      </c>
      <c r="F749" s="6">
        <v>-0.040415285840799675</v>
      </c>
      <c r="G749" s="19">
        <v>84</v>
      </c>
      <c r="H749" s="21" t="s">
        <v>4029</v>
      </c>
      <c r="I749" s="17"/>
      <c r="J749" s="17"/>
      <c r="K749" s="17"/>
      <c r="L749" s="17"/>
      <c r="M749" t="str">
        <f t="shared" si="24"/>
        <v>王*</v>
      </c>
      <c r="N749" t="str">
        <f t="shared" si="25"/>
        <v>5425</v>
      </c>
    </row>
    <row r="750" spans="1:14" ht="13.5">
      <c r="A750" s="2">
        <v>747</v>
      </c>
      <c r="B750" s="2" t="s">
        <v>1280</v>
      </c>
      <c r="C750" s="2" t="s">
        <v>1281</v>
      </c>
      <c r="D750" s="2">
        <v>32470.46</v>
      </c>
      <c r="E750" s="2">
        <v>-1324.8700000000001</v>
      </c>
      <c r="F750" s="6">
        <v>-0.040802316936686456</v>
      </c>
      <c r="G750" s="19">
        <v>21</v>
      </c>
      <c r="H750" s="21" t="s">
        <v>3542</v>
      </c>
      <c r="I750" s="17"/>
      <c r="J750" s="17"/>
      <c r="K750" s="17"/>
      <c r="L750" s="17"/>
      <c r="M750" t="str">
        <f t="shared" si="24"/>
        <v>宁*婷</v>
      </c>
      <c r="N750" t="str">
        <f t="shared" si="25"/>
        <v>3798</v>
      </c>
    </row>
    <row r="751" spans="1:14" ht="13.5">
      <c r="A751" s="2">
        <v>748</v>
      </c>
      <c r="B751" s="2" t="s">
        <v>2237</v>
      </c>
      <c r="C751" s="2" t="s">
        <v>2238</v>
      </c>
      <c r="D751" s="2">
        <v>30000</v>
      </c>
      <c r="E751" s="2">
        <v>-1227.13</v>
      </c>
      <c r="F751" s="6">
        <v>-0.040904333333333334</v>
      </c>
      <c r="G751" s="19">
        <v>85</v>
      </c>
      <c r="H751" s="21" t="s">
        <v>4030</v>
      </c>
      <c r="I751" s="17"/>
      <c r="J751" s="17"/>
      <c r="K751" s="17"/>
      <c r="L751" s="17"/>
      <c r="M751" t="str">
        <f t="shared" si="24"/>
        <v>马*娇</v>
      </c>
      <c r="N751" t="str">
        <f t="shared" si="25"/>
        <v>9488</v>
      </c>
    </row>
    <row r="752" spans="1:14" ht="13.5">
      <c r="A752" s="2">
        <v>749</v>
      </c>
      <c r="B752" s="2" t="s">
        <v>1000</v>
      </c>
      <c r="C752" s="2" t="s">
        <v>1001</v>
      </c>
      <c r="D752" s="2">
        <v>60544.6</v>
      </c>
      <c r="E752" s="2">
        <v>-2485.9599999999996</v>
      </c>
      <c r="F752" s="6">
        <v>-0.04105997892462746</v>
      </c>
      <c r="G752" s="19">
        <v>24</v>
      </c>
      <c r="H752" s="21" t="s">
        <v>4031</v>
      </c>
      <c r="I752" s="17"/>
      <c r="J752" s="17"/>
      <c r="K752" s="17"/>
      <c r="L752" s="17"/>
      <c r="M752" t="str">
        <f t="shared" si="24"/>
        <v>张*华</v>
      </c>
      <c r="N752" t="str">
        <f t="shared" si="25"/>
        <v>8616</v>
      </c>
    </row>
    <row r="753" spans="1:14" ht="13.5">
      <c r="A753" s="2">
        <v>750</v>
      </c>
      <c r="B753" s="2" t="s">
        <v>653</v>
      </c>
      <c r="C753" s="2" t="s">
        <v>654</v>
      </c>
      <c r="D753" s="2">
        <v>105713.47</v>
      </c>
      <c r="E753" s="2">
        <v>-4355.309999999999</v>
      </c>
      <c r="F753" s="6">
        <v>-0.041199196280284796</v>
      </c>
      <c r="G753" s="19">
        <v>18</v>
      </c>
      <c r="H753" s="21" t="s">
        <v>4032</v>
      </c>
      <c r="I753" s="17"/>
      <c r="J753" s="17"/>
      <c r="K753" s="17"/>
      <c r="L753" s="17"/>
      <c r="M753" t="str">
        <f t="shared" si="24"/>
        <v>陈*辉</v>
      </c>
      <c r="N753" t="str">
        <f t="shared" si="25"/>
        <v>9911</v>
      </c>
    </row>
    <row r="754" spans="1:14" ht="13.5">
      <c r="A754" s="2">
        <v>751</v>
      </c>
      <c r="B754" s="2" t="s">
        <v>3257</v>
      </c>
      <c r="C754" s="2" t="s">
        <v>3258</v>
      </c>
      <c r="D754" s="2">
        <v>45000</v>
      </c>
      <c r="E754" s="2">
        <v>-1861.7199999999998</v>
      </c>
      <c r="F754" s="6">
        <v>-0.04137155555555555</v>
      </c>
      <c r="G754" s="19">
        <v>2</v>
      </c>
      <c r="H754" s="21" t="s">
        <v>3634</v>
      </c>
      <c r="I754" s="17"/>
      <c r="J754" s="17"/>
      <c r="K754" s="17"/>
      <c r="L754" s="17"/>
      <c r="M754" t="str">
        <f t="shared" si="24"/>
        <v>龙*琴</v>
      </c>
      <c r="N754" t="str">
        <f t="shared" si="25"/>
        <v>0492</v>
      </c>
    </row>
    <row r="755" spans="1:14" ht="13.5">
      <c r="A755" s="2">
        <v>752</v>
      </c>
      <c r="B755" s="2" t="s">
        <v>389</v>
      </c>
      <c r="C755" s="2" t="s">
        <v>390</v>
      </c>
      <c r="D755" s="2">
        <v>94835.03</v>
      </c>
      <c r="E755" s="2">
        <v>-3971.3700000000017</v>
      </c>
      <c r="F755" s="6">
        <v>-0.0418766145800766</v>
      </c>
      <c r="G755" s="19">
        <v>23</v>
      </c>
      <c r="H755" s="21" t="s">
        <v>3475</v>
      </c>
      <c r="I755" s="17"/>
      <c r="J755" s="17"/>
      <c r="K755" s="17"/>
      <c r="L755" s="17"/>
      <c r="M755" t="str">
        <f t="shared" si="24"/>
        <v>梁*宇</v>
      </c>
      <c r="N755" t="str">
        <f t="shared" si="25"/>
        <v>7747</v>
      </c>
    </row>
    <row r="756" spans="1:14" ht="13.5">
      <c r="A756" s="2">
        <v>753</v>
      </c>
      <c r="B756" s="2" t="s">
        <v>1324</v>
      </c>
      <c r="C756" s="2" t="s">
        <v>1325</v>
      </c>
      <c r="D756" s="2">
        <v>211397.02</v>
      </c>
      <c r="E756" s="2">
        <v>-8878.379999999997</v>
      </c>
      <c r="F756" s="6">
        <v>-0.041998605278352544</v>
      </c>
      <c r="G756" s="19">
        <v>45</v>
      </c>
      <c r="H756" s="21" t="s">
        <v>4033</v>
      </c>
      <c r="I756" s="17"/>
      <c r="J756" s="17"/>
      <c r="K756" s="17"/>
      <c r="L756" s="17"/>
      <c r="M756" t="str">
        <f t="shared" si="24"/>
        <v>孙*龙</v>
      </c>
      <c r="N756" t="str">
        <f t="shared" si="25"/>
        <v>0966</v>
      </c>
    </row>
    <row r="757" spans="1:14" ht="13.5">
      <c r="A757" s="2">
        <v>754</v>
      </c>
      <c r="B757" s="2" t="s">
        <v>2257</v>
      </c>
      <c r="C757" s="2" t="s">
        <v>2258</v>
      </c>
      <c r="D757" s="2">
        <v>276100</v>
      </c>
      <c r="E757" s="2">
        <v>-11692.990000000005</v>
      </c>
      <c r="F757" s="6">
        <v>-0.042350561390800456</v>
      </c>
      <c r="G757" s="19">
        <v>18</v>
      </c>
      <c r="H757" s="21">
        <v>0</v>
      </c>
      <c r="I757" s="17"/>
      <c r="J757" s="17"/>
      <c r="K757" s="17"/>
      <c r="L757" s="17"/>
      <c r="M757" t="str">
        <f t="shared" si="24"/>
        <v>王*</v>
      </c>
      <c r="N757" t="str">
        <f t="shared" si="25"/>
        <v>7304</v>
      </c>
    </row>
    <row r="758" spans="1:14" ht="13.5">
      <c r="A758" s="2">
        <v>755</v>
      </c>
      <c r="B758" s="2" t="s">
        <v>575</v>
      </c>
      <c r="C758" s="2" t="s">
        <v>576</v>
      </c>
      <c r="D758" s="2">
        <v>42624.53</v>
      </c>
      <c r="E758" s="2">
        <v>-1818.6500000000003</v>
      </c>
      <c r="F758" s="6">
        <v>-0.04266674612013318</v>
      </c>
      <c r="G758" s="19">
        <v>94</v>
      </c>
      <c r="H758" s="21" t="s">
        <v>4034</v>
      </c>
      <c r="I758" s="17"/>
      <c r="J758" s="17"/>
      <c r="K758" s="17"/>
      <c r="L758" s="17"/>
      <c r="M758" t="str">
        <f t="shared" si="24"/>
        <v>李*晶</v>
      </c>
      <c r="N758" t="str">
        <f t="shared" si="25"/>
        <v>8503</v>
      </c>
    </row>
    <row r="759" spans="1:14" ht="13.5">
      <c r="A759" s="2">
        <v>756</v>
      </c>
      <c r="B759" s="2" t="s">
        <v>1658</v>
      </c>
      <c r="C759" s="2" t="s">
        <v>1659</v>
      </c>
      <c r="D759" s="2">
        <v>30390.55</v>
      </c>
      <c r="E759" s="2">
        <v>-1301.3199999999997</v>
      </c>
      <c r="F759" s="6">
        <v>-0.04281988973546052</v>
      </c>
      <c r="G759" s="19">
        <v>13</v>
      </c>
      <c r="H759" s="21" t="s">
        <v>4035</v>
      </c>
      <c r="I759" s="17"/>
      <c r="J759" s="17"/>
      <c r="K759" s="17"/>
      <c r="L759" s="17"/>
      <c r="M759" t="str">
        <f t="shared" si="24"/>
        <v>朱*</v>
      </c>
      <c r="N759" t="str">
        <f t="shared" si="25"/>
        <v>3460</v>
      </c>
    </row>
    <row r="760" spans="1:14" ht="13.5">
      <c r="A760" s="2">
        <v>757</v>
      </c>
      <c r="B760" s="2" t="s">
        <v>2368</v>
      </c>
      <c r="C760" s="2" t="s">
        <v>2369</v>
      </c>
      <c r="D760" s="2">
        <v>34000</v>
      </c>
      <c r="E760" s="2">
        <v>-1465.76</v>
      </c>
      <c r="F760" s="6">
        <v>-0.043110588235294116</v>
      </c>
      <c r="G760" s="19">
        <v>7</v>
      </c>
      <c r="H760" s="21" t="s">
        <v>4036</v>
      </c>
      <c r="I760" s="17"/>
      <c r="J760" s="17"/>
      <c r="K760" s="17"/>
      <c r="L760" s="17"/>
      <c r="M760" t="str">
        <f t="shared" si="24"/>
        <v>徐*菲</v>
      </c>
      <c r="N760" t="str">
        <f t="shared" si="25"/>
        <v>3614</v>
      </c>
    </row>
    <row r="761" spans="1:14" ht="13.5">
      <c r="A761" s="2">
        <v>758</v>
      </c>
      <c r="B761" s="2" t="s">
        <v>1216</v>
      </c>
      <c r="C761" s="2" t="s">
        <v>1217</v>
      </c>
      <c r="D761" s="2">
        <v>30000</v>
      </c>
      <c r="E761" s="2">
        <v>-1321.22</v>
      </c>
      <c r="F761" s="6">
        <v>-0.044040666666666665</v>
      </c>
      <c r="G761" s="19">
        <v>3</v>
      </c>
      <c r="H761" s="21" t="s">
        <v>4037</v>
      </c>
      <c r="I761" s="17"/>
      <c r="J761" s="17"/>
      <c r="K761" s="17"/>
      <c r="L761" s="17"/>
      <c r="M761" t="str">
        <f t="shared" si="24"/>
        <v>翟*庆</v>
      </c>
      <c r="N761" t="str">
        <f t="shared" si="25"/>
        <v>6655</v>
      </c>
    </row>
    <row r="762" spans="1:14" ht="13.5">
      <c r="A762" s="2">
        <v>759</v>
      </c>
      <c r="B762" s="2" t="s">
        <v>791</v>
      </c>
      <c r="C762" s="2" t="s">
        <v>792</v>
      </c>
      <c r="D762" s="2">
        <v>90215.22</v>
      </c>
      <c r="E762" s="2">
        <v>-3979.0800000000004</v>
      </c>
      <c r="F762" s="6">
        <v>-0.04410652659274123</v>
      </c>
      <c r="G762" s="19">
        <v>17</v>
      </c>
      <c r="H762" s="21" t="s">
        <v>4038</v>
      </c>
      <c r="I762" s="17"/>
      <c r="J762" s="17"/>
      <c r="K762" s="17"/>
      <c r="L762" s="17"/>
      <c r="M762" t="str">
        <f t="shared" si="24"/>
        <v>张*文</v>
      </c>
      <c r="N762" t="str">
        <f t="shared" si="25"/>
        <v>0117</v>
      </c>
    </row>
    <row r="763" spans="1:14" ht="13.5">
      <c r="A763" s="2">
        <v>760</v>
      </c>
      <c r="B763" s="2" t="s">
        <v>1262</v>
      </c>
      <c r="C763" s="2" t="s">
        <v>2554</v>
      </c>
      <c r="D763" s="2">
        <v>107923.45999999999</v>
      </c>
      <c r="E763" s="2">
        <v>-4798.2</v>
      </c>
      <c r="F763" s="6">
        <v>-0.0444592862385991</v>
      </c>
      <c r="G763" s="19">
        <v>595</v>
      </c>
      <c r="H763" s="21" t="s">
        <v>4039</v>
      </c>
      <c r="I763" s="17"/>
      <c r="J763" s="17"/>
      <c r="K763" s="17"/>
      <c r="L763" s="17"/>
      <c r="M763" t="str">
        <f t="shared" si="24"/>
        <v>杨*</v>
      </c>
      <c r="N763" t="str">
        <f t="shared" si="25"/>
        <v>1077</v>
      </c>
    </row>
    <row r="764" spans="1:14" ht="13.5">
      <c r="A764" s="2">
        <v>761</v>
      </c>
      <c r="B764" s="2" t="s">
        <v>777</v>
      </c>
      <c r="C764" s="2" t="s">
        <v>778</v>
      </c>
      <c r="D764" s="2">
        <v>30000</v>
      </c>
      <c r="E764" s="2">
        <v>-1352.38</v>
      </c>
      <c r="F764" s="6">
        <v>-0.04507933333333334</v>
      </c>
      <c r="G764" s="19">
        <v>153</v>
      </c>
      <c r="H764" s="21" t="s">
        <v>3505</v>
      </c>
      <c r="I764" s="17"/>
      <c r="J764" s="17"/>
      <c r="K764" s="17"/>
      <c r="L764" s="17"/>
      <c r="M764" t="str">
        <f t="shared" si="24"/>
        <v>姚*俊</v>
      </c>
      <c r="N764" t="str">
        <f t="shared" si="25"/>
        <v>3609</v>
      </c>
    </row>
    <row r="765" spans="1:14" ht="13.5">
      <c r="A765" s="2">
        <v>762</v>
      </c>
      <c r="B765" s="2" t="s">
        <v>325</v>
      </c>
      <c r="C765" s="2" t="s">
        <v>326</v>
      </c>
      <c r="D765" s="2">
        <v>232000.01</v>
      </c>
      <c r="E765" s="2">
        <v>-10480.990000000002</v>
      </c>
      <c r="F765" s="6">
        <v>-0.04517667908721212</v>
      </c>
      <c r="G765" s="19">
        <v>314</v>
      </c>
      <c r="H765" s="21" t="s">
        <v>4040</v>
      </c>
      <c r="I765" s="17"/>
      <c r="J765" s="17"/>
      <c r="K765" s="17"/>
      <c r="L765" s="17"/>
      <c r="M765" t="str">
        <f t="shared" si="24"/>
        <v>陈*</v>
      </c>
      <c r="N765" t="str">
        <f t="shared" si="25"/>
        <v>4869</v>
      </c>
    </row>
    <row r="766" spans="1:14" ht="13.5">
      <c r="A766" s="2">
        <v>763</v>
      </c>
      <c r="B766" s="2" t="s">
        <v>305</v>
      </c>
      <c r="C766" s="2" t="s">
        <v>306</v>
      </c>
      <c r="D766" s="2">
        <v>30000</v>
      </c>
      <c r="E766" s="2">
        <v>-1356.5000000000007</v>
      </c>
      <c r="F766" s="6">
        <v>-0.04521666666666669</v>
      </c>
      <c r="G766" s="19">
        <v>90</v>
      </c>
      <c r="H766" s="21" t="s">
        <v>4041</v>
      </c>
      <c r="I766" s="17"/>
      <c r="J766" s="17"/>
      <c r="K766" s="17"/>
      <c r="L766" s="17"/>
      <c r="M766" t="str">
        <f t="shared" si="24"/>
        <v>丁*贺</v>
      </c>
      <c r="N766" t="str">
        <f t="shared" si="25"/>
        <v>8736</v>
      </c>
    </row>
    <row r="767" spans="1:14" ht="13.5">
      <c r="A767" s="2">
        <v>764</v>
      </c>
      <c r="B767" s="2" t="s">
        <v>1268</v>
      </c>
      <c r="C767" s="2" t="s">
        <v>1269</v>
      </c>
      <c r="D767" s="2">
        <v>169000</v>
      </c>
      <c r="E767" s="2">
        <v>-7653.449999999998</v>
      </c>
      <c r="F767" s="6">
        <v>-0.04528668639053253</v>
      </c>
      <c r="G767" s="19">
        <v>27</v>
      </c>
      <c r="H767" s="21" t="s">
        <v>3505</v>
      </c>
      <c r="I767" s="17"/>
      <c r="J767" s="17"/>
      <c r="K767" s="17"/>
      <c r="L767" s="17"/>
      <c r="M767" t="str">
        <f t="shared" si="24"/>
        <v>唐*梅</v>
      </c>
      <c r="N767" t="str">
        <f t="shared" si="25"/>
        <v>9590</v>
      </c>
    </row>
    <row r="768" spans="1:14" ht="13.5">
      <c r="A768" s="2">
        <v>765</v>
      </c>
      <c r="B768" s="2" t="s">
        <v>2229</v>
      </c>
      <c r="C768" s="2" t="s">
        <v>2230</v>
      </c>
      <c r="D768" s="2">
        <v>761266.72</v>
      </c>
      <c r="E768" s="2">
        <v>-34893.16</v>
      </c>
      <c r="F768" s="6">
        <v>-0.04583565665395173</v>
      </c>
      <c r="G768" s="19">
        <v>25</v>
      </c>
      <c r="H768" s="21" t="s">
        <v>4042</v>
      </c>
      <c r="I768" s="17"/>
      <c r="J768" s="17"/>
      <c r="K768" s="17"/>
      <c r="L768" s="17"/>
      <c r="M768" t="str">
        <f t="shared" si="24"/>
        <v>张*婷</v>
      </c>
      <c r="N768" t="str">
        <f t="shared" si="25"/>
        <v>7516</v>
      </c>
    </row>
    <row r="769" spans="1:14" ht="13.5">
      <c r="A769" s="2">
        <v>766</v>
      </c>
      <c r="B769" s="2" t="s">
        <v>275</v>
      </c>
      <c r="C769" s="2" t="s">
        <v>276</v>
      </c>
      <c r="D769" s="2">
        <v>45024.92</v>
      </c>
      <c r="E769" s="2">
        <v>-2072.090000000002</v>
      </c>
      <c r="F769" s="6">
        <v>-0.046020959060005036</v>
      </c>
      <c r="G769" s="19">
        <v>101</v>
      </c>
      <c r="H769" s="21" t="s">
        <v>4043</v>
      </c>
      <c r="I769" s="17"/>
      <c r="J769" s="17"/>
      <c r="K769" s="17"/>
      <c r="L769" s="17"/>
      <c r="M769" t="str">
        <f t="shared" si="24"/>
        <v>陈*</v>
      </c>
      <c r="N769" t="str">
        <f t="shared" si="25"/>
        <v>6601</v>
      </c>
    </row>
    <row r="770" spans="1:14" ht="13.5">
      <c r="A770" s="2">
        <v>767</v>
      </c>
      <c r="B770" s="2" t="s">
        <v>2564</v>
      </c>
      <c r="C770" s="2" t="s">
        <v>2565</v>
      </c>
      <c r="D770" s="2">
        <v>40000</v>
      </c>
      <c r="E770" s="2">
        <v>-1841.5899999999997</v>
      </c>
      <c r="F770" s="6">
        <v>-0.04603974999999999</v>
      </c>
      <c r="G770" s="19">
        <v>26</v>
      </c>
      <c r="H770" s="21">
        <v>0</v>
      </c>
      <c r="I770" s="17"/>
      <c r="J770" s="17"/>
      <c r="K770" s="17"/>
      <c r="L770" s="17"/>
      <c r="M770" t="str">
        <f t="shared" si="24"/>
        <v>陈*军</v>
      </c>
      <c r="N770" t="str">
        <f t="shared" si="25"/>
        <v>2833</v>
      </c>
    </row>
    <row r="771" spans="1:14" ht="13.5">
      <c r="A771" s="2">
        <v>768</v>
      </c>
      <c r="B771" s="2" t="s">
        <v>998</v>
      </c>
      <c r="C771" s="2" t="s">
        <v>999</v>
      </c>
      <c r="D771" s="2">
        <v>30112.06</v>
      </c>
      <c r="E771" s="2">
        <v>-1391.3200000000004</v>
      </c>
      <c r="F771" s="6">
        <v>-0.04620474321584111</v>
      </c>
      <c r="G771" s="19">
        <v>1</v>
      </c>
      <c r="H771" s="21" t="s">
        <v>4044</v>
      </c>
      <c r="I771" s="17"/>
      <c r="J771" s="17"/>
      <c r="K771" s="17"/>
      <c r="L771" s="17"/>
      <c r="M771" t="str">
        <f t="shared" si="24"/>
        <v>张*红</v>
      </c>
      <c r="N771" t="str">
        <f t="shared" si="25"/>
        <v>1620</v>
      </c>
    </row>
    <row r="772" spans="1:14" ht="13.5">
      <c r="A772" s="2">
        <v>769</v>
      </c>
      <c r="B772" s="2" t="s">
        <v>615</v>
      </c>
      <c r="C772" s="2" t="s">
        <v>616</v>
      </c>
      <c r="D772" s="2">
        <v>90100</v>
      </c>
      <c r="E772" s="2">
        <v>-4171.409999999999</v>
      </c>
      <c r="F772" s="6">
        <v>-0.046297558268590444</v>
      </c>
      <c r="G772" s="19">
        <v>129</v>
      </c>
      <c r="H772" s="21" t="s">
        <v>4045</v>
      </c>
      <c r="I772" s="17"/>
      <c r="J772" s="17"/>
      <c r="K772" s="17"/>
      <c r="L772" s="17"/>
      <c r="M772" t="str">
        <f t="shared" si="24"/>
        <v>畅*敏</v>
      </c>
      <c r="N772" t="str">
        <f t="shared" si="25"/>
        <v>0279</v>
      </c>
    </row>
    <row r="773" spans="1:14" ht="13.5">
      <c r="A773" s="2">
        <v>770</v>
      </c>
      <c r="B773" s="2" t="s">
        <v>2834</v>
      </c>
      <c r="C773" s="2" t="s">
        <v>2835</v>
      </c>
      <c r="D773" s="2">
        <v>30000</v>
      </c>
      <c r="E773" s="2">
        <v>-1395.1200000000001</v>
      </c>
      <c r="F773" s="6">
        <v>-0.046504000000000004</v>
      </c>
      <c r="G773" s="19">
        <v>96</v>
      </c>
      <c r="H773" s="21" t="s">
        <v>4046</v>
      </c>
      <c r="I773" s="17"/>
      <c r="J773" s="17"/>
      <c r="K773" s="17"/>
      <c r="L773" s="17"/>
      <c r="M773" t="str">
        <f t="shared" si="24"/>
        <v>秦*婷</v>
      </c>
      <c r="N773" t="str">
        <f t="shared" si="25"/>
        <v>8392</v>
      </c>
    </row>
    <row r="774" spans="1:14" ht="13.5">
      <c r="A774" s="2">
        <v>771</v>
      </c>
      <c r="B774" s="2" t="s">
        <v>163</v>
      </c>
      <c r="C774" s="2" t="s">
        <v>164</v>
      </c>
      <c r="D774" s="2">
        <v>30000</v>
      </c>
      <c r="E774" s="2">
        <v>-1408.8700000000001</v>
      </c>
      <c r="F774" s="6">
        <v>-0.046962333333333335</v>
      </c>
      <c r="G774" s="19">
        <v>61</v>
      </c>
      <c r="H774" s="21" t="s">
        <v>3988</v>
      </c>
      <c r="I774" s="17"/>
      <c r="J774" s="17"/>
      <c r="K774" s="17"/>
      <c r="L774" s="17"/>
      <c r="M774" t="str">
        <f t="shared" si="24"/>
        <v>康*正</v>
      </c>
      <c r="N774" t="str">
        <f t="shared" si="25"/>
        <v>6560</v>
      </c>
    </row>
    <row r="775" spans="1:14" ht="13.5">
      <c r="A775" s="2">
        <v>772</v>
      </c>
      <c r="B775" s="2" t="s">
        <v>655</v>
      </c>
      <c r="C775" s="2" t="s">
        <v>656</v>
      </c>
      <c r="D775" s="2">
        <v>50000</v>
      </c>
      <c r="E775" s="2">
        <v>-2358.7100000000005</v>
      </c>
      <c r="F775" s="6">
        <v>-0.047174200000000006</v>
      </c>
      <c r="G775" s="19">
        <v>11</v>
      </c>
      <c r="H775" s="21" t="s">
        <v>4047</v>
      </c>
      <c r="I775" s="17"/>
      <c r="J775" s="17"/>
      <c r="K775" s="17"/>
      <c r="L775" s="17"/>
      <c r="M775" t="str">
        <f t="shared" si="24"/>
        <v>李*悦</v>
      </c>
      <c r="N775" t="str">
        <f t="shared" si="25"/>
        <v>3528</v>
      </c>
    </row>
    <row r="776" spans="1:14" ht="13.5">
      <c r="A776" s="2">
        <v>773</v>
      </c>
      <c r="B776" s="2" t="s">
        <v>2304</v>
      </c>
      <c r="C776" s="2" t="s">
        <v>2305</v>
      </c>
      <c r="D776" s="2">
        <v>30000</v>
      </c>
      <c r="E776" s="2">
        <v>-1426.2599999999998</v>
      </c>
      <c r="F776" s="6">
        <v>-0.047541999999999994</v>
      </c>
      <c r="G776" s="19">
        <v>13</v>
      </c>
      <c r="H776" s="21" t="s">
        <v>4048</v>
      </c>
      <c r="I776" s="17"/>
      <c r="J776" s="17"/>
      <c r="K776" s="17"/>
      <c r="L776" s="17"/>
      <c r="M776" t="str">
        <f t="shared" si="24"/>
        <v>蔡*</v>
      </c>
      <c r="N776" t="str">
        <f t="shared" si="25"/>
        <v>6468</v>
      </c>
    </row>
    <row r="777" spans="1:14" ht="13.5">
      <c r="A777" s="2">
        <v>774</v>
      </c>
      <c r="B777" s="2" t="s">
        <v>1670</v>
      </c>
      <c r="C777" s="2" t="s">
        <v>1671</v>
      </c>
      <c r="D777" s="2">
        <v>87659.45999999999</v>
      </c>
      <c r="E777" s="2">
        <v>-4202.06</v>
      </c>
      <c r="F777" s="6">
        <v>-0.04793618395550236</v>
      </c>
      <c r="G777" s="19">
        <v>241</v>
      </c>
      <c r="H777" s="21" t="s">
        <v>4049</v>
      </c>
      <c r="I777" s="17"/>
      <c r="J777" s="17"/>
      <c r="K777" s="17"/>
      <c r="L777" s="17"/>
      <c r="M777" t="str">
        <f t="shared" si="24"/>
        <v>吴*</v>
      </c>
      <c r="N777" t="str">
        <f t="shared" si="25"/>
        <v>7764</v>
      </c>
    </row>
    <row r="778" spans="1:14" ht="13.5">
      <c r="A778" s="2">
        <v>775</v>
      </c>
      <c r="B778" s="2" t="s">
        <v>809</v>
      </c>
      <c r="C778" s="2" t="s">
        <v>810</v>
      </c>
      <c r="D778" s="2">
        <v>35000</v>
      </c>
      <c r="E778" s="2">
        <v>-1704.8300000000002</v>
      </c>
      <c r="F778" s="6">
        <v>-0.04870942857142858</v>
      </c>
      <c r="G778" s="19">
        <v>2</v>
      </c>
      <c r="H778" s="21">
        <v>0</v>
      </c>
      <c r="I778" s="17"/>
      <c r="J778" s="17"/>
      <c r="K778" s="17"/>
      <c r="L778" s="17"/>
      <c r="M778" t="str">
        <f t="shared" si="24"/>
        <v>孙*</v>
      </c>
      <c r="N778" t="str">
        <f t="shared" si="25"/>
        <v>6344</v>
      </c>
    </row>
    <row r="779" spans="1:14" ht="13.5">
      <c r="A779" s="2">
        <v>776</v>
      </c>
      <c r="B779" s="2" t="s">
        <v>203</v>
      </c>
      <c r="C779" s="2" t="s">
        <v>204</v>
      </c>
      <c r="D779" s="2">
        <v>79766.45</v>
      </c>
      <c r="E779" s="2">
        <v>-3900.7799999999997</v>
      </c>
      <c r="F779" s="6">
        <v>-0.04890251477908319</v>
      </c>
      <c r="G779" s="19">
        <v>9</v>
      </c>
      <c r="H779" s="21" t="s">
        <v>3481</v>
      </c>
      <c r="I779" s="17"/>
      <c r="J779" s="17"/>
      <c r="K779" s="17"/>
      <c r="L779" s="17"/>
      <c r="M779" t="str">
        <f t="shared" si="24"/>
        <v>王*</v>
      </c>
      <c r="N779" t="str">
        <f t="shared" si="25"/>
        <v>3624</v>
      </c>
    </row>
    <row r="780" spans="1:14" ht="13.5">
      <c r="A780" s="2">
        <v>777</v>
      </c>
      <c r="B780" s="2" t="s">
        <v>1032</v>
      </c>
      <c r="C780" s="2" t="s">
        <v>1033</v>
      </c>
      <c r="D780" s="2">
        <v>31069.98</v>
      </c>
      <c r="E780" s="2">
        <v>-1534.0600000000004</v>
      </c>
      <c r="F780" s="6">
        <v>-0.04937434784315923</v>
      </c>
      <c r="G780" s="19">
        <v>10</v>
      </c>
      <c r="H780" s="21" t="s">
        <v>4050</v>
      </c>
      <c r="I780" s="17"/>
      <c r="J780" s="17"/>
      <c r="K780" s="17"/>
      <c r="L780" s="17"/>
      <c r="M780" t="str">
        <f t="shared" si="24"/>
        <v>高*京</v>
      </c>
      <c r="N780" t="str">
        <f t="shared" si="25"/>
        <v>1460</v>
      </c>
    </row>
    <row r="781" spans="1:14" ht="13.5">
      <c r="A781" s="2">
        <v>778</v>
      </c>
      <c r="B781" s="2" t="s">
        <v>245</v>
      </c>
      <c r="C781" s="2" t="s">
        <v>246</v>
      </c>
      <c r="D781" s="2">
        <v>34807.64</v>
      </c>
      <c r="E781" s="2">
        <v>-1739.85</v>
      </c>
      <c r="F781" s="6">
        <v>-0.04998471599913122</v>
      </c>
      <c r="G781" s="19">
        <v>22</v>
      </c>
      <c r="H781" s="21" t="s">
        <v>4051</v>
      </c>
      <c r="I781" s="17"/>
      <c r="J781" s="17"/>
      <c r="K781" s="17"/>
      <c r="L781" s="17"/>
      <c r="M781" t="str">
        <f t="shared" si="24"/>
        <v>吴*宁</v>
      </c>
      <c r="N781" t="str">
        <f t="shared" si="25"/>
        <v>6651</v>
      </c>
    </row>
    <row r="782" spans="1:14" ht="13.5">
      <c r="A782" s="2">
        <v>779</v>
      </c>
      <c r="B782" s="2" t="s">
        <v>1654</v>
      </c>
      <c r="C782" s="2" t="s">
        <v>1655</v>
      </c>
      <c r="D782" s="2">
        <v>30000</v>
      </c>
      <c r="E782" s="2">
        <v>-1500.3600000000004</v>
      </c>
      <c r="F782" s="6">
        <v>-0.050012000000000015</v>
      </c>
      <c r="G782" s="19">
        <v>3</v>
      </c>
      <c r="H782" s="21" t="s">
        <v>4052</v>
      </c>
      <c r="I782" s="17"/>
      <c r="J782" s="17"/>
      <c r="K782" s="17"/>
      <c r="L782" s="17"/>
      <c r="M782" t="str">
        <f t="shared" si="24"/>
        <v>刘*刚</v>
      </c>
      <c r="N782" t="str">
        <f t="shared" si="25"/>
        <v>0550</v>
      </c>
    </row>
    <row r="783" spans="1:14" ht="13.5">
      <c r="A783" s="2">
        <v>780</v>
      </c>
      <c r="B783" s="2" t="s">
        <v>347</v>
      </c>
      <c r="C783" s="2" t="s">
        <v>348</v>
      </c>
      <c r="D783" s="2">
        <v>200000</v>
      </c>
      <c r="E783" s="2">
        <v>-10085.969999999998</v>
      </c>
      <c r="F783" s="6">
        <v>-0.050429849999999984</v>
      </c>
      <c r="G783" s="19">
        <v>18</v>
      </c>
      <c r="H783" s="21" t="s">
        <v>4053</v>
      </c>
      <c r="I783" s="17"/>
      <c r="J783" s="17"/>
      <c r="K783" s="17"/>
      <c r="L783" s="17"/>
      <c r="M783" t="str">
        <f t="shared" si="24"/>
        <v>吴*松</v>
      </c>
      <c r="N783" t="str">
        <f t="shared" si="25"/>
        <v>9333</v>
      </c>
    </row>
    <row r="784" spans="1:14" ht="13.5">
      <c r="A784" s="2">
        <v>781</v>
      </c>
      <c r="B784" s="2" t="s">
        <v>713</v>
      </c>
      <c r="C784" s="2" t="s">
        <v>714</v>
      </c>
      <c r="D784" s="2">
        <v>30000</v>
      </c>
      <c r="E784" s="2">
        <v>-1515.4600000000007</v>
      </c>
      <c r="F784" s="6">
        <v>-0.050515333333333357</v>
      </c>
      <c r="G784" s="19">
        <v>8</v>
      </c>
      <c r="H784" s="21" t="e">
        <v>#N/A</v>
      </c>
      <c r="I784" s="17"/>
      <c r="J784" s="17"/>
      <c r="K784" s="17"/>
      <c r="L784" s="17"/>
      <c r="M784" t="str">
        <f t="shared" si="24"/>
        <v>蔡*淦</v>
      </c>
      <c r="N784" t="str">
        <f t="shared" si="25"/>
        <v>7994</v>
      </c>
    </row>
    <row r="785" spans="1:14" ht="13.5">
      <c r="A785" s="2">
        <v>782</v>
      </c>
      <c r="B785" s="2" t="s">
        <v>3231</v>
      </c>
      <c r="C785" s="2" t="s">
        <v>3232</v>
      </c>
      <c r="D785" s="2">
        <v>30000</v>
      </c>
      <c r="E785" s="2">
        <v>-1525.4600000000003</v>
      </c>
      <c r="F785" s="6">
        <v>-0.050848666666666674</v>
      </c>
      <c r="G785" s="19">
        <v>27</v>
      </c>
      <c r="H785" s="21" t="s">
        <v>4054</v>
      </c>
      <c r="I785" s="17"/>
      <c r="J785" s="17"/>
      <c r="K785" s="17"/>
      <c r="L785" s="17"/>
      <c r="M785" t="str">
        <f t="shared" si="24"/>
        <v>毛*华</v>
      </c>
      <c r="N785" t="str">
        <f t="shared" si="25"/>
        <v>9530</v>
      </c>
    </row>
    <row r="786" spans="1:14" ht="13.5">
      <c r="A786" s="2">
        <v>783</v>
      </c>
      <c r="B786" s="2" t="s">
        <v>1224</v>
      </c>
      <c r="C786" s="2" t="s">
        <v>1225</v>
      </c>
      <c r="D786" s="2">
        <v>30346.22</v>
      </c>
      <c r="E786" s="2">
        <v>-1544.3900000000006</v>
      </c>
      <c r="F786" s="6">
        <v>-0.050892335190346624</v>
      </c>
      <c r="G786" s="19">
        <v>16</v>
      </c>
      <c r="H786" s="21" t="s">
        <v>4055</v>
      </c>
      <c r="I786" s="17"/>
      <c r="J786" s="17"/>
      <c r="K786" s="17"/>
      <c r="L786" s="17"/>
      <c r="M786" t="str">
        <f t="shared" si="24"/>
        <v>刘*泉</v>
      </c>
      <c r="N786" t="str">
        <f t="shared" si="25"/>
        <v>4028</v>
      </c>
    </row>
    <row r="787" spans="1:14" ht="13.5">
      <c r="A787" s="2">
        <v>784</v>
      </c>
      <c r="B787" s="2" t="s">
        <v>1282</v>
      </c>
      <c r="C787" s="2" t="s">
        <v>1283</v>
      </c>
      <c r="D787" s="2">
        <v>107392.04</v>
      </c>
      <c r="E787" s="2">
        <v>-5569.900000000002</v>
      </c>
      <c r="F787" s="6">
        <v>-0.05186511030053999</v>
      </c>
      <c r="G787" s="19">
        <v>55</v>
      </c>
      <c r="H787" s="21" t="s">
        <v>4056</v>
      </c>
      <c r="I787" s="17"/>
      <c r="J787" s="17"/>
      <c r="K787" s="17"/>
      <c r="L787" s="17"/>
      <c r="M787" t="str">
        <f t="shared" si="24"/>
        <v>付*龙</v>
      </c>
      <c r="N787" t="str">
        <f t="shared" si="25"/>
        <v>8829</v>
      </c>
    </row>
    <row r="788" spans="1:14" ht="13.5">
      <c r="A788" s="2">
        <v>785</v>
      </c>
      <c r="B788" s="2" t="s">
        <v>59</v>
      </c>
      <c r="C788" s="2" t="s">
        <v>60</v>
      </c>
      <c r="D788" s="2">
        <v>45000</v>
      </c>
      <c r="E788" s="2">
        <v>-2366.899999999999</v>
      </c>
      <c r="F788" s="6">
        <v>-0.05259777777777776</v>
      </c>
      <c r="G788" s="19">
        <v>44</v>
      </c>
      <c r="H788" s="21" t="s">
        <v>4057</v>
      </c>
      <c r="I788" s="17"/>
      <c r="J788" s="17"/>
      <c r="K788" s="17"/>
      <c r="L788" s="17"/>
      <c r="M788" t="str">
        <f t="shared" si="24"/>
        <v>戴*青</v>
      </c>
      <c r="N788" t="str">
        <f t="shared" si="25"/>
        <v>9819</v>
      </c>
    </row>
    <row r="789" spans="1:14" ht="13.5">
      <c r="A789" s="2">
        <v>786</v>
      </c>
      <c r="B789" s="2" t="s">
        <v>365</v>
      </c>
      <c r="C789" s="2" t="s">
        <v>366</v>
      </c>
      <c r="D789" s="2">
        <v>944986.13</v>
      </c>
      <c r="E789" s="2">
        <v>-50313.03</v>
      </c>
      <c r="F789" s="6">
        <v>-0.05324208303459438</v>
      </c>
      <c r="G789" s="19">
        <v>74</v>
      </c>
      <c r="H789" s="21" t="s">
        <v>4058</v>
      </c>
      <c r="I789" s="17"/>
      <c r="J789" s="17"/>
      <c r="K789" s="17"/>
      <c r="L789" s="17"/>
      <c r="M789" t="str">
        <f t="shared" si="24"/>
        <v>刘*杰</v>
      </c>
      <c r="N789" t="str">
        <f t="shared" si="25"/>
        <v>7738</v>
      </c>
    </row>
    <row r="790" spans="1:14" ht="13.5">
      <c r="A790" s="2">
        <v>787</v>
      </c>
      <c r="B790" s="2" t="s">
        <v>371</v>
      </c>
      <c r="C790" s="2" t="s">
        <v>372</v>
      </c>
      <c r="D790" s="2">
        <v>200000</v>
      </c>
      <c r="E790" s="2">
        <v>-10730.730000000001</v>
      </c>
      <c r="F790" s="6">
        <v>-0.053653650000000004</v>
      </c>
      <c r="G790" s="19">
        <v>6</v>
      </c>
      <c r="H790" s="21" t="s">
        <v>4044</v>
      </c>
      <c r="I790" s="17"/>
      <c r="J790" s="17"/>
      <c r="K790" s="17"/>
      <c r="L790" s="17"/>
      <c r="M790" t="str">
        <f t="shared" si="24"/>
        <v>李*</v>
      </c>
      <c r="N790" t="str">
        <f t="shared" si="25"/>
        <v>3444</v>
      </c>
    </row>
    <row r="791" spans="1:14" ht="13.5">
      <c r="A791" s="2">
        <v>788</v>
      </c>
      <c r="B791" s="2" t="s">
        <v>2255</v>
      </c>
      <c r="C791" s="2" t="s">
        <v>2256</v>
      </c>
      <c r="D791" s="2">
        <v>30000</v>
      </c>
      <c r="E791" s="2">
        <v>-1611.29</v>
      </c>
      <c r="F791" s="6">
        <v>-0.05370966666666666</v>
      </c>
      <c r="G791" s="19">
        <v>5</v>
      </c>
      <c r="H791" s="21" t="s">
        <v>3475</v>
      </c>
      <c r="I791" s="17"/>
      <c r="J791" s="17"/>
      <c r="K791" s="17"/>
      <c r="L791" s="17"/>
      <c r="M791" t="str">
        <f t="shared" si="24"/>
        <v>陈*珣</v>
      </c>
      <c r="N791" t="str">
        <f t="shared" si="25"/>
        <v>1120</v>
      </c>
    </row>
    <row r="792" spans="1:14" ht="13.5">
      <c r="A792" s="2">
        <v>789</v>
      </c>
      <c r="B792" s="2" t="s">
        <v>839</v>
      </c>
      <c r="C792" s="2" t="s">
        <v>840</v>
      </c>
      <c r="D792" s="2">
        <v>101753.82</v>
      </c>
      <c r="E792" s="2">
        <v>-5551.359999999999</v>
      </c>
      <c r="F792" s="6">
        <v>-0.05455677241404793</v>
      </c>
      <c r="G792" s="19">
        <v>172</v>
      </c>
      <c r="H792" s="21" t="s">
        <v>4059</v>
      </c>
      <c r="I792" s="17"/>
      <c r="J792" s="17"/>
      <c r="K792" s="17"/>
      <c r="L792" s="17"/>
      <c r="M792" t="str">
        <f t="shared" si="24"/>
        <v>潘*华</v>
      </c>
      <c r="N792" t="str">
        <f t="shared" si="25"/>
        <v>8607</v>
      </c>
    </row>
    <row r="793" spans="1:14" ht="13.5">
      <c r="A793" s="2">
        <v>790</v>
      </c>
      <c r="B793" s="2" t="s">
        <v>645</v>
      </c>
      <c r="C793" s="2" t="s">
        <v>646</v>
      </c>
      <c r="D793" s="2">
        <v>30042.07</v>
      </c>
      <c r="E793" s="2">
        <v>-1655.4199999999998</v>
      </c>
      <c r="F793" s="6">
        <v>-0.05510339334140423</v>
      </c>
      <c r="G793" s="19">
        <v>55</v>
      </c>
      <c r="H793" s="21" t="s">
        <v>4060</v>
      </c>
      <c r="I793" s="17"/>
      <c r="J793" s="17"/>
      <c r="K793" s="17"/>
      <c r="L793" s="17"/>
      <c r="M793" t="str">
        <f aca="true" t="shared" si="26" ref="M793:M856">LEFT(B793,1)&amp;"*"&amp;IF(LEN(B793)&gt;2,RIGHT(B793,LEN(B793)-2),"")</f>
        <v>王*远</v>
      </c>
      <c r="N793" t="str">
        <f aca="true" t="shared" si="27" ref="N793:N856">RIGHT(C793,4)</f>
        <v>8155</v>
      </c>
    </row>
    <row r="794" spans="1:14" ht="13.5">
      <c r="A794" s="2">
        <v>791</v>
      </c>
      <c r="B794" s="2" t="s">
        <v>2396</v>
      </c>
      <c r="C794" s="2" t="s">
        <v>2397</v>
      </c>
      <c r="D794" s="2">
        <v>60000</v>
      </c>
      <c r="E794" s="2">
        <v>-3311.2699999999995</v>
      </c>
      <c r="F794" s="6">
        <v>-0.055187833333333325</v>
      </c>
      <c r="G794" s="19">
        <v>48</v>
      </c>
      <c r="H794" s="21">
        <v>0</v>
      </c>
      <c r="I794" s="17"/>
      <c r="J794" s="17"/>
      <c r="K794" s="17"/>
      <c r="L794" s="17"/>
      <c r="M794" t="str">
        <f t="shared" si="26"/>
        <v>沈*垦</v>
      </c>
      <c r="N794" t="str">
        <f t="shared" si="27"/>
        <v>4997</v>
      </c>
    </row>
    <row r="795" spans="1:14" ht="13.5">
      <c r="A795" s="2">
        <v>792</v>
      </c>
      <c r="B795" s="2" t="s">
        <v>237</v>
      </c>
      <c r="C795" s="2" t="s">
        <v>238</v>
      </c>
      <c r="D795" s="2">
        <v>50000</v>
      </c>
      <c r="E795" s="2">
        <v>-2771.3499999999995</v>
      </c>
      <c r="F795" s="6">
        <v>-0.05542699999999999</v>
      </c>
      <c r="G795" s="19">
        <v>89</v>
      </c>
      <c r="H795" s="21" t="s">
        <v>4061</v>
      </c>
      <c r="I795" s="17"/>
      <c r="J795" s="17"/>
      <c r="K795" s="17"/>
      <c r="L795" s="17"/>
      <c r="M795" t="str">
        <f t="shared" si="26"/>
        <v>李*生</v>
      </c>
      <c r="N795" t="str">
        <f t="shared" si="27"/>
        <v>1999</v>
      </c>
    </row>
    <row r="796" spans="1:14" ht="13.5">
      <c r="A796" s="2">
        <v>793</v>
      </c>
      <c r="B796" s="2" t="s">
        <v>1644</v>
      </c>
      <c r="C796" s="2" t="s">
        <v>1645</v>
      </c>
      <c r="D796" s="2">
        <v>30000</v>
      </c>
      <c r="E796" s="2">
        <v>-1666.22</v>
      </c>
      <c r="F796" s="6">
        <v>-0.05554066666666667</v>
      </c>
      <c r="G796" s="19">
        <v>46</v>
      </c>
      <c r="H796" s="21" t="s">
        <v>4062</v>
      </c>
      <c r="I796" s="17"/>
      <c r="J796" s="17"/>
      <c r="K796" s="17"/>
      <c r="L796" s="17"/>
      <c r="M796" t="str">
        <f t="shared" si="26"/>
        <v>于*</v>
      </c>
      <c r="N796" t="str">
        <f t="shared" si="27"/>
        <v>8224</v>
      </c>
    </row>
    <row r="797" spans="1:14" ht="13.5">
      <c r="A797" s="2">
        <v>794</v>
      </c>
      <c r="B797" s="2" t="s">
        <v>57</v>
      </c>
      <c r="C797" s="2" t="s">
        <v>58</v>
      </c>
      <c r="D797" s="2">
        <v>30142.57</v>
      </c>
      <c r="E797" s="2">
        <v>-1688.9500000000005</v>
      </c>
      <c r="F797" s="6">
        <v>-0.05603205035270717</v>
      </c>
      <c r="G797" s="19">
        <v>20</v>
      </c>
      <c r="H797" s="21" t="s">
        <v>4063</v>
      </c>
      <c r="I797" s="17"/>
      <c r="J797" s="17"/>
      <c r="K797" s="17"/>
      <c r="L797" s="17"/>
      <c r="M797" t="str">
        <f t="shared" si="26"/>
        <v>许*璇</v>
      </c>
      <c r="N797" t="str">
        <f t="shared" si="27"/>
        <v>8325</v>
      </c>
    </row>
    <row r="798" spans="1:14" ht="13.5">
      <c r="A798" s="2">
        <v>795</v>
      </c>
      <c r="B798" s="2" t="s">
        <v>1527</v>
      </c>
      <c r="C798" s="2" t="s">
        <v>1528</v>
      </c>
      <c r="D798" s="2">
        <v>30001</v>
      </c>
      <c r="E798" s="2">
        <v>-1683.0100000000002</v>
      </c>
      <c r="F798" s="6">
        <v>-0.056098463384553855</v>
      </c>
      <c r="G798" s="19">
        <v>61</v>
      </c>
      <c r="H798" s="21">
        <v>0</v>
      </c>
      <c r="I798" s="17"/>
      <c r="J798" s="17"/>
      <c r="K798" s="17"/>
      <c r="L798" s="17"/>
      <c r="M798" t="str">
        <f t="shared" si="26"/>
        <v>俞*</v>
      </c>
      <c r="N798" t="str">
        <f t="shared" si="27"/>
        <v>2151</v>
      </c>
    </row>
    <row r="799" spans="1:14" ht="13.5">
      <c r="A799" s="2">
        <v>796</v>
      </c>
      <c r="B799" s="2" t="s">
        <v>217</v>
      </c>
      <c r="C799" s="2" t="s">
        <v>218</v>
      </c>
      <c r="D799" s="2">
        <v>30000</v>
      </c>
      <c r="E799" s="2">
        <v>-1721.85</v>
      </c>
      <c r="F799" s="6">
        <v>-0.057394999999999995</v>
      </c>
      <c r="G799" s="19">
        <v>2</v>
      </c>
      <c r="H799" s="21" t="s">
        <v>3535</v>
      </c>
      <c r="I799" s="17"/>
      <c r="J799" s="17"/>
      <c r="K799" s="17"/>
      <c r="L799" s="17"/>
      <c r="M799" t="str">
        <f t="shared" si="26"/>
        <v>李*莹</v>
      </c>
      <c r="N799" t="str">
        <f t="shared" si="27"/>
        <v>1411</v>
      </c>
    </row>
    <row r="800" spans="1:14" ht="13.5">
      <c r="A800" s="2">
        <v>797</v>
      </c>
      <c r="B800" s="2" t="s">
        <v>2635</v>
      </c>
      <c r="C800" s="2" t="s">
        <v>2636</v>
      </c>
      <c r="D800" s="2">
        <v>40900</v>
      </c>
      <c r="E800" s="2">
        <v>-2373.3799999999997</v>
      </c>
      <c r="F800" s="6">
        <v>-0.05802885085574571</v>
      </c>
      <c r="G800" s="19">
        <v>41</v>
      </c>
      <c r="H800" s="21" t="s">
        <v>4064</v>
      </c>
      <c r="I800" s="17"/>
      <c r="J800" s="17"/>
      <c r="K800" s="17"/>
      <c r="L800" s="17"/>
      <c r="M800" t="str">
        <f t="shared" si="26"/>
        <v>王*辰</v>
      </c>
      <c r="N800" t="str">
        <f t="shared" si="27"/>
        <v>6682</v>
      </c>
    </row>
    <row r="801" spans="1:14" ht="13.5">
      <c r="A801" s="2">
        <v>798</v>
      </c>
      <c r="B801" s="2" t="s">
        <v>2550</v>
      </c>
      <c r="C801" s="2" t="s">
        <v>2551</v>
      </c>
      <c r="D801" s="2">
        <v>400000</v>
      </c>
      <c r="E801" s="2">
        <v>-23338.39</v>
      </c>
      <c r="F801" s="6">
        <v>-0.058345975</v>
      </c>
      <c r="G801" s="19">
        <v>81</v>
      </c>
      <c r="H801" s="21" t="s">
        <v>4065</v>
      </c>
      <c r="I801" s="17"/>
      <c r="J801" s="17"/>
      <c r="K801" s="17"/>
      <c r="L801" s="17"/>
      <c r="M801" t="str">
        <f t="shared" si="26"/>
        <v>肖*明</v>
      </c>
      <c r="N801" t="str">
        <f t="shared" si="27"/>
        <v>2866</v>
      </c>
    </row>
    <row r="802" spans="1:14" ht="13.5">
      <c r="A802" s="2">
        <v>799</v>
      </c>
      <c r="B802" s="2" t="s">
        <v>599</v>
      </c>
      <c r="C802" s="2" t="s">
        <v>600</v>
      </c>
      <c r="D802" s="2">
        <v>33000</v>
      </c>
      <c r="E802" s="2">
        <v>-1928.8000000000006</v>
      </c>
      <c r="F802" s="6">
        <v>-0.05844848484848487</v>
      </c>
      <c r="G802" s="19">
        <v>13</v>
      </c>
      <c r="H802" s="21">
        <v>0</v>
      </c>
      <c r="I802" s="17"/>
      <c r="J802" s="17"/>
      <c r="K802" s="17"/>
      <c r="L802" s="17"/>
      <c r="M802" t="str">
        <f t="shared" si="26"/>
        <v>耿*</v>
      </c>
      <c r="N802" t="str">
        <f t="shared" si="27"/>
        <v>9292</v>
      </c>
    </row>
    <row r="803" spans="1:14" ht="13.5">
      <c r="A803" s="2">
        <v>800</v>
      </c>
      <c r="B803" s="2" t="s">
        <v>573</v>
      </c>
      <c r="C803" s="2" t="s">
        <v>574</v>
      </c>
      <c r="D803" s="2">
        <v>137495.41999999998</v>
      </c>
      <c r="E803" s="2">
        <v>-8065.609999999998</v>
      </c>
      <c r="F803" s="6">
        <v>-0.058660935760623874</v>
      </c>
      <c r="G803" s="19">
        <v>21</v>
      </c>
      <c r="H803" s="21" t="s">
        <v>4066</v>
      </c>
      <c r="I803" s="17"/>
      <c r="J803" s="17"/>
      <c r="K803" s="17"/>
      <c r="L803" s="17"/>
      <c r="M803" t="str">
        <f t="shared" si="26"/>
        <v>金*</v>
      </c>
      <c r="N803" t="str">
        <f t="shared" si="27"/>
        <v>0585</v>
      </c>
    </row>
    <row r="804" spans="1:14" ht="13.5">
      <c r="A804" s="2">
        <v>801</v>
      </c>
      <c r="B804" s="2" t="s">
        <v>863</v>
      </c>
      <c r="C804" s="2" t="s">
        <v>864</v>
      </c>
      <c r="D804" s="2">
        <v>64382.74</v>
      </c>
      <c r="E804" s="2">
        <v>-3785.9</v>
      </c>
      <c r="F804" s="6">
        <v>-0.05880302702245975</v>
      </c>
      <c r="G804" s="19">
        <v>19</v>
      </c>
      <c r="H804" s="21" t="s">
        <v>4067</v>
      </c>
      <c r="I804" s="17"/>
      <c r="J804" s="17"/>
      <c r="K804" s="17"/>
      <c r="L804" s="17"/>
      <c r="M804" t="str">
        <f t="shared" si="26"/>
        <v>李*</v>
      </c>
      <c r="N804" t="str">
        <f t="shared" si="27"/>
        <v>7088</v>
      </c>
    </row>
    <row r="805" spans="1:14" ht="13.5">
      <c r="A805" s="2">
        <v>802</v>
      </c>
      <c r="B805" s="2" t="s">
        <v>3028</v>
      </c>
      <c r="C805" s="2" t="s">
        <v>3029</v>
      </c>
      <c r="D805" s="2">
        <v>30045.89</v>
      </c>
      <c r="E805" s="2">
        <v>-1785.2799999999997</v>
      </c>
      <c r="F805" s="6">
        <v>-0.059418442921810595</v>
      </c>
      <c r="G805" s="19">
        <v>93</v>
      </c>
      <c r="H805" s="21" t="s">
        <v>4068</v>
      </c>
      <c r="I805" s="17"/>
      <c r="J805" s="17"/>
      <c r="K805" s="17"/>
      <c r="L805" s="17"/>
      <c r="M805" t="str">
        <f t="shared" si="26"/>
        <v>梁*海</v>
      </c>
      <c r="N805" t="str">
        <f t="shared" si="27"/>
        <v>2757</v>
      </c>
    </row>
    <row r="806" spans="1:14" ht="13.5">
      <c r="A806" s="2">
        <v>803</v>
      </c>
      <c r="B806" s="2" t="s">
        <v>1274</v>
      </c>
      <c r="C806" s="2" t="s">
        <v>1275</v>
      </c>
      <c r="D806" s="2">
        <v>30691.63</v>
      </c>
      <c r="E806" s="2">
        <v>-1832.3199999999997</v>
      </c>
      <c r="F806" s="6">
        <v>-0.05970096733213582</v>
      </c>
      <c r="G806" s="19">
        <v>12</v>
      </c>
      <c r="H806" s="21">
        <v>0</v>
      </c>
      <c r="I806" s="17"/>
      <c r="J806" s="17"/>
      <c r="K806" s="17"/>
      <c r="L806" s="17"/>
      <c r="M806" t="str">
        <f t="shared" si="26"/>
        <v>龚*威</v>
      </c>
      <c r="N806" t="str">
        <f t="shared" si="27"/>
        <v>5207</v>
      </c>
    </row>
    <row r="807" spans="1:14" ht="13.5">
      <c r="A807" s="2">
        <v>804</v>
      </c>
      <c r="B807" s="2" t="s">
        <v>2380</v>
      </c>
      <c r="C807" s="2" t="s">
        <v>2381</v>
      </c>
      <c r="D807" s="2">
        <v>55000</v>
      </c>
      <c r="E807" s="2">
        <v>-3294.3200000000006</v>
      </c>
      <c r="F807" s="6">
        <v>-0.05989672727272728</v>
      </c>
      <c r="G807" s="19">
        <v>11</v>
      </c>
      <c r="H807" s="21">
        <v>0</v>
      </c>
      <c r="I807" s="17"/>
      <c r="J807" s="17"/>
      <c r="K807" s="17"/>
      <c r="L807" s="17"/>
      <c r="M807" t="str">
        <f t="shared" si="26"/>
        <v>贺*</v>
      </c>
      <c r="N807" t="str">
        <f t="shared" si="27"/>
        <v>0537</v>
      </c>
    </row>
    <row r="808" spans="1:14" ht="13.5">
      <c r="A808" s="2">
        <v>805</v>
      </c>
      <c r="B808" s="2" t="s">
        <v>2731</v>
      </c>
      <c r="C808" s="2" t="s">
        <v>2732</v>
      </c>
      <c r="D808" s="2">
        <v>170631.07</v>
      </c>
      <c r="E808" s="2">
        <v>-10254.039999999999</v>
      </c>
      <c r="F808" s="6">
        <v>-0.06009479985092984</v>
      </c>
      <c r="G808" s="19">
        <v>24</v>
      </c>
      <c r="H808" s="21" t="s">
        <v>4069</v>
      </c>
      <c r="I808" s="17"/>
      <c r="J808" s="17"/>
      <c r="K808" s="17"/>
      <c r="L808" s="17"/>
      <c r="M808" t="str">
        <f t="shared" si="26"/>
        <v>许*琳</v>
      </c>
      <c r="N808" t="str">
        <f t="shared" si="27"/>
        <v>8688</v>
      </c>
    </row>
    <row r="809" spans="1:14" ht="13.5">
      <c r="A809" s="2">
        <v>806</v>
      </c>
      <c r="B809" s="2" t="s">
        <v>1098</v>
      </c>
      <c r="C809" s="2" t="s">
        <v>1099</v>
      </c>
      <c r="D809" s="2">
        <v>896230.21</v>
      </c>
      <c r="E809" s="2">
        <v>-53922.17999999998</v>
      </c>
      <c r="F809" s="6">
        <v>-0.06016554608218348</v>
      </c>
      <c r="G809" s="19">
        <v>23</v>
      </c>
      <c r="H809" s="21" t="s">
        <v>4070</v>
      </c>
      <c r="I809" s="17"/>
      <c r="J809" s="17"/>
      <c r="K809" s="17"/>
      <c r="L809" s="17"/>
      <c r="M809" t="str">
        <f t="shared" si="26"/>
        <v>宋*</v>
      </c>
      <c r="N809" t="str">
        <f t="shared" si="27"/>
        <v>9978</v>
      </c>
    </row>
    <row r="810" spans="1:14" ht="13.5">
      <c r="A810" s="2">
        <v>807</v>
      </c>
      <c r="B810" s="2" t="s">
        <v>753</v>
      </c>
      <c r="C810" s="2" t="s">
        <v>754</v>
      </c>
      <c r="D810" s="2">
        <v>88200</v>
      </c>
      <c r="E810" s="2">
        <v>-5332.070000000001</v>
      </c>
      <c r="F810" s="6">
        <v>-0.060454308390022686</v>
      </c>
      <c r="G810" s="19">
        <v>18</v>
      </c>
      <c r="H810" s="21">
        <v>0</v>
      </c>
      <c r="I810" s="17"/>
      <c r="J810" s="17"/>
      <c r="K810" s="17"/>
      <c r="L810" s="17"/>
      <c r="M810" t="str">
        <f t="shared" si="26"/>
        <v>栾*</v>
      </c>
      <c r="N810" t="str">
        <f t="shared" si="27"/>
        <v>0301</v>
      </c>
    </row>
    <row r="811" spans="1:14" ht="13.5">
      <c r="A811" s="2">
        <v>808</v>
      </c>
      <c r="B811" s="2" t="s">
        <v>169</v>
      </c>
      <c r="C811" s="2" t="s">
        <v>170</v>
      </c>
      <c r="D811" s="2">
        <v>30075.18</v>
      </c>
      <c r="E811" s="2">
        <v>-1821.9199999999994</v>
      </c>
      <c r="F811" s="6">
        <v>-0.060578856053396836</v>
      </c>
      <c r="G811" s="19">
        <v>16</v>
      </c>
      <c r="H811" s="21">
        <v>0</v>
      </c>
      <c r="I811" s="17"/>
      <c r="J811" s="17"/>
      <c r="K811" s="17"/>
      <c r="L811" s="17"/>
      <c r="M811" t="str">
        <f t="shared" si="26"/>
        <v>雷*杰</v>
      </c>
      <c r="N811" t="str">
        <f t="shared" si="27"/>
        <v>1362</v>
      </c>
    </row>
    <row r="812" spans="1:14" ht="13.5">
      <c r="A812" s="2">
        <v>809</v>
      </c>
      <c r="B812" s="2" t="s">
        <v>795</v>
      </c>
      <c r="C812" s="2" t="s">
        <v>796</v>
      </c>
      <c r="D812" s="2">
        <v>30000</v>
      </c>
      <c r="E812" s="2">
        <v>-1833.389999999999</v>
      </c>
      <c r="F812" s="6">
        <v>-0.061112999999999966</v>
      </c>
      <c r="G812" s="19">
        <v>154</v>
      </c>
      <c r="H812" s="21" t="s">
        <v>4071</v>
      </c>
      <c r="I812" s="17"/>
      <c r="J812" s="17"/>
      <c r="K812" s="17"/>
      <c r="L812" s="17"/>
      <c r="M812" t="str">
        <f t="shared" si="26"/>
        <v>丁*</v>
      </c>
      <c r="N812" t="str">
        <f t="shared" si="27"/>
        <v>5533</v>
      </c>
    </row>
    <row r="813" spans="1:14" ht="13.5">
      <c r="A813" s="2">
        <v>810</v>
      </c>
      <c r="B813" s="2" t="s">
        <v>1557</v>
      </c>
      <c r="C813" s="2" t="s">
        <v>1558</v>
      </c>
      <c r="D813" s="2">
        <v>30000</v>
      </c>
      <c r="E813" s="2">
        <v>-1840.8499999999995</v>
      </c>
      <c r="F813" s="6">
        <v>-0.06136166666666665</v>
      </c>
      <c r="G813" s="19">
        <v>51</v>
      </c>
      <c r="H813" s="21" t="s">
        <v>3489</v>
      </c>
      <c r="I813" s="17"/>
      <c r="J813" s="17"/>
      <c r="K813" s="17"/>
      <c r="L813" s="17"/>
      <c r="M813" t="str">
        <f t="shared" si="26"/>
        <v>陈*宏</v>
      </c>
      <c r="N813" t="str">
        <f t="shared" si="27"/>
        <v>0990</v>
      </c>
    </row>
    <row r="814" spans="1:14" ht="13.5">
      <c r="A814" s="2">
        <v>811</v>
      </c>
      <c r="B814" s="2" t="s">
        <v>1310</v>
      </c>
      <c r="C814" s="2" t="s">
        <v>1311</v>
      </c>
      <c r="D814" s="2">
        <v>60000</v>
      </c>
      <c r="E814" s="2">
        <v>-3685.0299999999993</v>
      </c>
      <c r="F814" s="6">
        <v>-0.061417166666666655</v>
      </c>
      <c r="G814" s="19">
        <v>57</v>
      </c>
      <c r="H814" s="21">
        <v>0</v>
      </c>
      <c r="I814" s="17"/>
      <c r="J814" s="17"/>
      <c r="K814" s="17"/>
      <c r="L814" s="17"/>
      <c r="M814" t="str">
        <f t="shared" si="26"/>
        <v>尹*明</v>
      </c>
      <c r="N814" t="str">
        <f t="shared" si="27"/>
        <v>1207</v>
      </c>
    </row>
    <row r="815" spans="1:14" ht="13.5">
      <c r="A815" s="2">
        <v>812</v>
      </c>
      <c r="B815" s="2" t="s">
        <v>769</v>
      </c>
      <c r="C815" s="2" t="s">
        <v>770</v>
      </c>
      <c r="D815" s="2">
        <v>62100.35</v>
      </c>
      <c r="E815" s="2">
        <v>-3817.2799999999997</v>
      </c>
      <c r="F815" s="6">
        <v>-0.06146954083189547</v>
      </c>
      <c r="G815" s="19">
        <v>7</v>
      </c>
      <c r="H815" s="21" t="s">
        <v>4072</v>
      </c>
      <c r="I815" s="17"/>
      <c r="J815" s="17"/>
      <c r="K815" s="17"/>
      <c r="L815" s="17"/>
      <c r="M815" t="str">
        <f t="shared" si="26"/>
        <v>王*</v>
      </c>
      <c r="N815" t="str">
        <f t="shared" si="27"/>
        <v>5588</v>
      </c>
    </row>
    <row r="816" spans="1:14" ht="13.5">
      <c r="A816" s="2">
        <v>813</v>
      </c>
      <c r="B816" s="2" t="s">
        <v>1294</v>
      </c>
      <c r="C816" s="2" t="s">
        <v>1295</v>
      </c>
      <c r="D816" s="2">
        <v>196309.37</v>
      </c>
      <c r="E816" s="2">
        <v>-12122.180000000002</v>
      </c>
      <c r="F816" s="6">
        <v>-0.06175038919436195</v>
      </c>
      <c r="G816" s="19">
        <v>166</v>
      </c>
      <c r="H816" s="21" t="s">
        <v>4073</v>
      </c>
      <c r="I816" s="17"/>
      <c r="J816" s="17"/>
      <c r="K816" s="17"/>
      <c r="L816" s="17"/>
      <c r="M816" t="str">
        <f t="shared" si="26"/>
        <v>冯*</v>
      </c>
      <c r="N816" t="str">
        <f t="shared" si="27"/>
        <v>6917</v>
      </c>
    </row>
    <row r="817" spans="1:14" ht="13.5">
      <c r="A817" s="2">
        <v>814</v>
      </c>
      <c r="B817" s="2" t="s">
        <v>313</v>
      </c>
      <c r="C817" s="2" t="s">
        <v>314</v>
      </c>
      <c r="D817" s="2">
        <v>140164.37</v>
      </c>
      <c r="E817" s="2">
        <v>-8658.420000000002</v>
      </c>
      <c r="F817" s="6">
        <v>-0.06177333084007014</v>
      </c>
      <c r="G817" s="19">
        <v>134</v>
      </c>
      <c r="H817" s="21" t="s">
        <v>4074</v>
      </c>
      <c r="I817" s="17"/>
      <c r="J817" s="17"/>
      <c r="K817" s="17"/>
      <c r="L817" s="17"/>
      <c r="M817" t="str">
        <f t="shared" si="26"/>
        <v>常*滨</v>
      </c>
      <c r="N817" t="str">
        <f t="shared" si="27"/>
        <v>3001</v>
      </c>
    </row>
    <row r="818" spans="1:14" ht="13.5">
      <c r="A818" s="2">
        <v>815</v>
      </c>
      <c r="B818" s="2" t="s">
        <v>327</v>
      </c>
      <c r="C818" s="2" t="s">
        <v>328</v>
      </c>
      <c r="D818" s="2">
        <v>179436.06</v>
      </c>
      <c r="E818" s="2">
        <v>-11144.220000000001</v>
      </c>
      <c r="F818" s="6">
        <v>-0.06210691429582215</v>
      </c>
      <c r="G818" s="19">
        <v>31</v>
      </c>
      <c r="H818" s="21" t="s">
        <v>4075</v>
      </c>
      <c r="I818" s="17"/>
      <c r="J818" s="17"/>
      <c r="K818" s="17"/>
      <c r="L818" s="17"/>
      <c r="M818" t="str">
        <f t="shared" si="26"/>
        <v>杜*健</v>
      </c>
      <c r="N818" t="str">
        <f t="shared" si="27"/>
        <v>6778</v>
      </c>
    </row>
    <row r="819" spans="1:14" ht="13.5">
      <c r="A819" s="2">
        <v>816</v>
      </c>
      <c r="B819" s="2" t="s">
        <v>2358</v>
      </c>
      <c r="C819" s="2" t="s">
        <v>2359</v>
      </c>
      <c r="D819" s="2">
        <v>138000.06</v>
      </c>
      <c r="E819" s="2">
        <v>-8666.700000000003</v>
      </c>
      <c r="F819" s="6">
        <v>-0.06280214660776236</v>
      </c>
      <c r="G819" s="19">
        <v>30</v>
      </c>
      <c r="H819" s="21" t="s">
        <v>4076</v>
      </c>
      <c r="I819" s="17"/>
      <c r="J819" s="17"/>
      <c r="K819" s="17"/>
      <c r="L819" s="17"/>
      <c r="M819" t="str">
        <f t="shared" si="26"/>
        <v>何*华</v>
      </c>
      <c r="N819" t="str">
        <f t="shared" si="27"/>
        <v>3821</v>
      </c>
    </row>
    <row r="820" spans="1:14" ht="13.5">
      <c r="A820" s="2">
        <v>817</v>
      </c>
      <c r="B820" s="2" t="s">
        <v>583</v>
      </c>
      <c r="C820" s="2" t="s">
        <v>584</v>
      </c>
      <c r="D820" s="2">
        <v>632794.87</v>
      </c>
      <c r="E820" s="2">
        <v>-39890.11000000001</v>
      </c>
      <c r="F820" s="6">
        <v>-0.06303797943241861</v>
      </c>
      <c r="G820" s="19">
        <v>20</v>
      </c>
      <c r="H820" s="21" t="s">
        <v>4077</v>
      </c>
      <c r="I820" s="17"/>
      <c r="J820" s="17"/>
      <c r="K820" s="17"/>
      <c r="L820" s="17"/>
      <c r="M820" t="str">
        <f t="shared" si="26"/>
        <v>孟*攀</v>
      </c>
      <c r="N820" t="str">
        <f t="shared" si="27"/>
        <v>9892</v>
      </c>
    </row>
    <row r="821" spans="1:14" ht="13.5">
      <c r="A821" s="2">
        <v>818</v>
      </c>
      <c r="B821" s="2" t="s">
        <v>2221</v>
      </c>
      <c r="C821" s="2" t="s">
        <v>2222</v>
      </c>
      <c r="D821" s="2">
        <v>30336.18</v>
      </c>
      <c r="E821" s="2">
        <v>-1944.2099999999998</v>
      </c>
      <c r="F821" s="6">
        <v>-0.06408882067551022</v>
      </c>
      <c r="G821" s="19">
        <v>4</v>
      </c>
      <c r="H821" s="21" t="s">
        <v>4078</v>
      </c>
      <c r="I821" s="17"/>
      <c r="J821" s="17"/>
      <c r="K821" s="17"/>
      <c r="L821" s="17"/>
      <c r="M821" t="str">
        <f t="shared" si="26"/>
        <v>王*清</v>
      </c>
      <c r="N821" t="str">
        <f t="shared" si="27"/>
        <v>6220</v>
      </c>
    </row>
    <row r="822" spans="1:14" ht="13.5">
      <c r="A822" s="2">
        <v>819</v>
      </c>
      <c r="B822" s="2" t="s">
        <v>807</v>
      </c>
      <c r="C822" s="2" t="s">
        <v>808</v>
      </c>
      <c r="D822" s="2">
        <v>30059.34</v>
      </c>
      <c r="E822" s="2">
        <v>-1928.4800000000014</v>
      </c>
      <c r="F822" s="6">
        <v>-0.06415576656041022</v>
      </c>
      <c r="G822" s="19">
        <v>34</v>
      </c>
      <c r="H822" s="21" t="s">
        <v>4079</v>
      </c>
      <c r="I822" s="17"/>
      <c r="J822" s="17"/>
      <c r="K822" s="17"/>
      <c r="L822" s="17"/>
      <c r="M822" t="str">
        <f t="shared" si="26"/>
        <v>赵*红</v>
      </c>
      <c r="N822" t="str">
        <f t="shared" si="27"/>
        <v>6366</v>
      </c>
    </row>
    <row r="823" spans="1:14" ht="13.5">
      <c r="A823" s="2">
        <v>820</v>
      </c>
      <c r="B823" s="2" t="s">
        <v>279</v>
      </c>
      <c r="C823" s="2" t="s">
        <v>280</v>
      </c>
      <c r="D823" s="2">
        <v>30054.39</v>
      </c>
      <c r="E823" s="2">
        <v>-1929.5</v>
      </c>
      <c r="F823" s="6">
        <v>-0.06420027157430246</v>
      </c>
      <c r="G823" s="19">
        <v>29</v>
      </c>
      <c r="H823" s="21" t="s">
        <v>4080</v>
      </c>
      <c r="I823" s="17"/>
      <c r="J823" s="17"/>
      <c r="K823" s="17"/>
      <c r="L823" s="17"/>
      <c r="M823" t="str">
        <f t="shared" si="26"/>
        <v>张*明</v>
      </c>
      <c r="N823" t="str">
        <f t="shared" si="27"/>
        <v>8905</v>
      </c>
    </row>
    <row r="824" spans="1:14" ht="13.5">
      <c r="A824" s="2">
        <v>821</v>
      </c>
      <c r="B824" s="2" t="s">
        <v>3259</v>
      </c>
      <c r="C824" s="2" t="s">
        <v>3260</v>
      </c>
      <c r="D824" s="2">
        <v>35001</v>
      </c>
      <c r="E824" s="2">
        <v>-2252.1</v>
      </c>
      <c r="F824" s="6">
        <v>-0.0643438758892603</v>
      </c>
      <c r="G824" s="19">
        <v>8</v>
      </c>
      <c r="H824" s="21" t="s">
        <v>4081</v>
      </c>
      <c r="I824" s="17"/>
      <c r="J824" s="17"/>
      <c r="K824" s="17"/>
      <c r="L824" s="17"/>
      <c r="M824" t="str">
        <f t="shared" si="26"/>
        <v>朱*明</v>
      </c>
      <c r="N824" t="str">
        <f t="shared" si="27"/>
        <v>8121</v>
      </c>
    </row>
    <row r="825" spans="1:14" ht="13.5">
      <c r="A825" s="2">
        <v>822</v>
      </c>
      <c r="B825" s="2" t="s">
        <v>1662</v>
      </c>
      <c r="C825" s="2" t="s">
        <v>1663</v>
      </c>
      <c r="D825" s="2">
        <v>30000</v>
      </c>
      <c r="E825" s="2">
        <v>-1938.4499999999998</v>
      </c>
      <c r="F825" s="6">
        <v>-0.06461499999999999</v>
      </c>
      <c r="G825" s="19">
        <v>40</v>
      </c>
      <c r="H825" s="21" t="s">
        <v>3515</v>
      </c>
      <c r="I825" s="17"/>
      <c r="J825" s="17"/>
      <c r="K825" s="17"/>
      <c r="L825" s="17"/>
      <c r="M825" t="str">
        <f t="shared" si="26"/>
        <v>赵*男</v>
      </c>
      <c r="N825" t="str">
        <f t="shared" si="27"/>
        <v>7727</v>
      </c>
    </row>
    <row r="826" spans="1:14" ht="13.5">
      <c r="A826" s="2">
        <v>823</v>
      </c>
      <c r="B826" s="2" t="s">
        <v>1611</v>
      </c>
      <c r="C826" s="2" t="s">
        <v>1612</v>
      </c>
      <c r="D826" s="2">
        <v>39200</v>
      </c>
      <c r="E826" s="2">
        <v>-2546.249999999998</v>
      </c>
      <c r="F826" s="6">
        <v>-0.06495535714285709</v>
      </c>
      <c r="G826" s="19">
        <v>12</v>
      </c>
      <c r="H826" s="21" t="s">
        <v>4082</v>
      </c>
      <c r="I826" s="17"/>
      <c r="J826" s="17"/>
      <c r="K826" s="17"/>
      <c r="L826" s="17"/>
      <c r="M826" t="str">
        <f t="shared" si="26"/>
        <v>牛*梅</v>
      </c>
      <c r="N826" t="str">
        <f t="shared" si="27"/>
        <v>8658</v>
      </c>
    </row>
    <row r="827" spans="1:14" ht="13.5">
      <c r="A827" s="2">
        <v>824</v>
      </c>
      <c r="B827" s="2" t="s">
        <v>2639</v>
      </c>
      <c r="C827" s="2" t="s">
        <v>2640</v>
      </c>
      <c r="D827" s="2">
        <v>50298.61</v>
      </c>
      <c r="E827" s="2">
        <v>-3317.7299999999996</v>
      </c>
      <c r="F827" s="6">
        <v>-0.0659606696884864</v>
      </c>
      <c r="G827" s="19">
        <v>10</v>
      </c>
      <c r="H827" s="21" t="s">
        <v>4083</v>
      </c>
      <c r="I827" s="17"/>
      <c r="J827" s="17"/>
      <c r="K827" s="17"/>
      <c r="L827" s="17"/>
      <c r="M827" t="str">
        <f t="shared" si="26"/>
        <v>王*强</v>
      </c>
      <c r="N827" t="str">
        <f t="shared" si="27"/>
        <v>3111</v>
      </c>
    </row>
    <row r="828" spans="1:14" ht="13.5">
      <c r="A828" s="2">
        <v>825</v>
      </c>
      <c r="B828" s="2" t="s">
        <v>51</v>
      </c>
      <c r="C828" s="2" t="s">
        <v>52</v>
      </c>
      <c r="D828" s="2">
        <v>41000</v>
      </c>
      <c r="E828" s="2">
        <v>-2715.48</v>
      </c>
      <c r="F828" s="6">
        <v>-0.06623121951219513</v>
      </c>
      <c r="G828" s="19">
        <v>17</v>
      </c>
      <c r="H828" s="21" t="s">
        <v>4084</v>
      </c>
      <c r="I828" s="17"/>
      <c r="J828" s="17"/>
      <c r="K828" s="17"/>
      <c r="L828" s="17"/>
      <c r="M828" t="str">
        <f t="shared" si="26"/>
        <v>胡*海</v>
      </c>
      <c r="N828" t="str">
        <f t="shared" si="27"/>
        <v>0500</v>
      </c>
    </row>
    <row r="829" spans="1:14" ht="13.5">
      <c r="A829" s="2">
        <v>826</v>
      </c>
      <c r="B829" s="2" t="s">
        <v>597</v>
      </c>
      <c r="C829" s="2" t="s">
        <v>598</v>
      </c>
      <c r="D829" s="2">
        <v>40000</v>
      </c>
      <c r="E829" s="2">
        <v>-2650.94</v>
      </c>
      <c r="F829" s="6">
        <v>-0.0662735</v>
      </c>
      <c r="G829" s="19">
        <v>30</v>
      </c>
      <c r="H829" s="21" t="s">
        <v>4085</v>
      </c>
      <c r="I829" s="17"/>
      <c r="J829" s="17"/>
      <c r="K829" s="17"/>
      <c r="L829" s="17"/>
      <c r="M829" t="str">
        <f t="shared" si="26"/>
        <v>周*平</v>
      </c>
      <c r="N829" t="str">
        <f t="shared" si="27"/>
        <v>6616</v>
      </c>
    </row>
    <row r="830" spans="1:14" ht="13.5">
      <c r="A830" s="2">
        <v>827</v>
      </c>
      <c r="B830" s="2" t="s">
        <v>980</v>
      </c>
      <c r="C830" s="2" t="s">
        <v>981</v>
      </c>
      <c r="D830" s="2">
        <v>85004.11</v>
      </c>
      <c r="E830" s="2">
        <v>-5717.69</v>
      </c>
      <c r="F830" s="6">
        <v>-0.06726368877928372</v>
      </c>
      <c r="G830" s="19">
        <v>69</v>
      </c>
      <c r="H830" s="21" t="s">
        <v>4086</v>
      </c>
      <c r="I830" s="17"/>
      <c r="J830" s="17"/>
      <c r="K830" s="17"/>
      <c r="L830" s="17"/>
      <c r="M830" t="str">
        <f t="shared" si="26"/>
        <v>凌*峰</v>
      </c>
      <c r="N830" t="str">
        <f t="shared" si="27"/>
        <v>2071</v>
      </c>
    </row>
    <row r="831" spans="1:14" ht="13.5">
      <c r="A831" s="2">
        <v>828</v>
      </c>
      <c r="B831" s="2" t="s">
        <v>673</v>
      </c>
      <c r="C831" s="2" t="s">
        <v>674</v>
      </c>
      <c r="D831" s="2">
        <v>81600</v>
      </c>
      <c r="E831" s="2">
        <v>-5550.870000000001</v>
      </c>
      <c r="F831" s="6">
        <v>-0.06802536764705883</v>
      </c>
      <c r="G831" s="19">
        <v>80</v>
      </c>
      <c r="H831" s="21" t="s">
        <v>4087</v>
      </c>
      <c r="I831" s="17"/>
      <c r="J831" s="17"/>
      <c r="K831" s="17"/>
      <c r="L831" s="17"/>
      <c r="M831" t="str">
        <f t="shared" si="26"/>
        <v>施*菲</v>
      </c>
      <c r="N831" t="str">
        <f t="shared" si="27"/>
        <v>9019</v>
      </c>
    </row>
    <row r="832" spans="1:14" ht="13.5">
      <c r="A832" s="2">
        <v>829</v>
      </c>
      <c r="B832" s="2" t="s">
        <v>89</v>
      </c>
      <c r="C832" s="2" t="s">
        <v>90</v>
      </c>
      <c r="D832" s="2">
        <v>35013.53</v>
      </c>
      <c r="E832" s="2">
        <v>-2446.490000000001</v>
      </c>
      <c r="F832" s="6">
        <v>-0.06987270349490615</v>
      </c>
      <c r="G832" s="19">
        <v>79</v>
      </c>
      <c r="H832" s="21" t="s">
        <v>4088</v>
      </c>
      <c r="I832" s="17"/>
      <c r="J832" s="17"/>
      <c r="K832" s="17"/>
      <c r="L832" s="17"/>
      <c r="M832" t="str">
        <f t="shared" si="26"/>
        <v>易*军</v>
      </c>
      <c r="N832" t="str">
        <f t="shared" si="27"/>
        <v>4925</v>
      </c>
    </row>
    <row r="833" spans="1:14" ht="13.5">
      <c r="A833" s="2">
        <v>830</v>
      </c>
      <c r="B833" s="2" t="s">
        <v>2633</v>
      </c>
      <c r="C833" s="2" t="s">
        <v>2634</v>
      </c>
      <c r="D833" s="2">
        <v>143525.27000000002</v>
      </c>
      <c r="E833" s="2">
        <v>-10138.700000000003</v>
      </c>
      <c r="F833" s="6">
        <v>-0.07064052204883503</v>
      </c>
      <c r="G833" s="19">
        <v>43</v>
      </c>
      <c r="H833" s="21" t="s">
        <v>4089</v>
      </c>
      <c r="I833" s="17"/>
      <c r="J833" s="17"/>
      <c r="K833" s="17"/>
      <c r="L833" s="17"/>
      <c r="M833" t="str">
        <f t="shared" si="26"/>
        <v>姜*东</v>
      </c>
      <c r="N833" t="str">
        <f t="shared" si="27"/>
        <v>1166</v>
      </c>
    </row>
    <row r="834" spans="1:14" ht="13.5">
      <c r="A834" s="2">
        <v>831</v>
      </c>
      <c r="B834" s="2" t="s">
        <v>1300</v>
      </c>
      <c r="C834" s="2" t="s">
        <v>1301</v>
      </c>
      <c r="D834" s="2">
        <v>30000</v>
      </c>
      <c r="E834" s="2">
        <v>-2123.5900000000006</v>
      </c>
      <c r="F834" s="6">
        <v>-0.07078633333333335</v>
      </c>
      <c r="G834" s="19">
        <v>44</v>
      </c>
      <c r="H834" s="21" t="s">
        <v>3475</v>
      </c>
      <c r="I834" s="17"/>
      <c r="J834" s="17"/>
      <c r="K834" s="17"/>
      <c r="L834" s="17"/>
      <c r="M834" t="str">
        <f t="shared" si="26"/>
        <v>赵*</v>
      </c>
      <c r="N834" t="str">
        <f t="shared" si="27"/>
        <v>2456</v>
      </c>
    </row>
    <row r="835" spans="1:14" ht="13.5">
      <c r="A835" s="2">
        <v>832</v>
      </c>
      <c r="B835" s="2" t="s">
        <v>3059</v>
      </c>
      <c r="C835" s="2" t="s">
        <v>3060</v>
      </c>
      <c r="D835" s="2">
        <v>31178.85</v>
      </c>
      <c r="E835" s="2">
        <v>-2225.58</v>
      </c>
      <c r="F835" s="6">
        <v>-0.0713810804439548</v>
      </c>
      <c r="G835" s="19">
        <v>7</v>
      </c>
      <c r="H835" s="21" t="s">
        <v>3532</v>
      </c>
      <c r="I835" s="17"/>
      <c r="J835" s="17"/>
      <c r="K835" s="17"/>
      <c r="L835" s="17"/>
      <c r="M835" t="str">
        <f t="shared" si="26"/>
        <v>李*</v>
      </c>
      <c r="N835" t="str">
        <f t="shared" si="27"/>
        <v>9689</v>
      </c>
    </row>
    <row r="836" spans="1:14" ht="13.5">
      <c r="A836" s="2">
        <v>833</v>
      </c>
      <c r="B836" s="2" t="s">
        <v>185</v>
      </c>
      <c r="C836" s="2" t="s">
        <v>186</v>
      </c>
      <c r="D836" s="2">
        <v>30042.3</v>
      </c>
      <c r="E836" s="2">
        <v>-2146.1799999999994</v>
      </c>
      <c r="F836" s="6">
        <v>-0.07143860490042371</v>
      </c>
      <c r="G836" s="19">
        <v>104</v>
      </c>
      <c r="H836" s="21">
        <v>0</v>
      </c>
      <c r="I836" s="17"/>
      <c r="J836" s="17"/>
      <c r="K836" s="17"/>
      <c r="L836" s="17"/>
      <c r="M836" t="str">
        <f t="shared" si="26"/>
        <v>罗*森</v>
      </c>
      <c r="N836" t="str">
        <f t="shared" si="27"/>
        <v>6288</v>
      </c>
    </row>
    <row r="837" spans="1:14" ht="13.5">
      <c r="A837" s="2">
        <v>834</v>
      </c>
      <c r="B837" s="2" t="s">
        <v>379</v>
      </c>
      <c r="C837" s="2" t="s">
        <v>380</v>
      </c>
      <c r="D837" s="2">
        <v>71000</v>
      </c>
      <c r="E837" s="2">
        <v>-5105.530000000002</v>
      </c>
      <c r="F837" s="6">
        <v>-0.07190887323943664</v>
      </c>
      <c r="G837" s="19">
        <v>38</v>
      </c>
      <c r="H837" s="21" t="s">
        <v>4090</v>
      </c>
      <c r="I837" s="17"/>
      <c r="J837" s="17"/>
      <c r="K837" s="17"/>
      <c r="L837" s="17"/>
      <c r="M837" t="str">
        <f t="shared" si="26"/>
        <v>刘*</v>
      </c>
      <c r="N837" t="str">
        <f t="shared" si="27"/>
        <v>7892</v>
      </c>
    </row>
    <row r="838" spans="1:14" ht="13.5">
      <c r="A838" s="2">
        <v>835</v>
      </c>
      <c r="B838" s="2" t="s">
        <v>2631</v>
      </c>
      <c r="C838" s="2" t="s">
        <v>2632</v>
      </c>
      <c r="D838" s="2">
        <v>65000.09</v>
      </c>
      <c r="E838" s="2">
        <v>-4711.710000000001</v>
      </c>
      <c r="F838" s="6">
        <v>-0.07248774578619815</v>
      </c>
      <c r="G838" s="19">
        <v>35</v>
      </c>
      <c r="H838" s="21" t="s">
        <v>4042</v>
      </c>
      <c r="I838" s="17"/>
      <c r="J838" s="17"/>
      <c r="K838" s="17"/>
      <c r="L838" s="17"/>
      <c r="M838" t="str">
        <f t="shared" si="26"/>
        <v>杨*曼</v>
      </c>
      <c r="N838" t="str">
        <f t="shared" si="27"/>
        <v>6260</v>
      </c>
    </row>
    <row r="839" spans="1:14" ht="13.5">
      <c r="A839" s="2">
        <v>836</v>
      </c>
      <c r="B839" s="2" t="s">
        <v>855</v>
      </c>
      <c r="C839" s="2" t="s">
        <v>856</v>
      </c>
      <c r="D839" s="2">
        <v>73000</v>
      </c>
      <c r="E839" s="2">
        <v>-5305.950000000001</v>
      </c>
      <c r="F839" s="6">
        <v>-0.07268424657534248</v>
      </c>
      <c r="G839" s="19">
        <v>25</v>
      </c>
      <c r="H839" s="21" t="s">
        <v>4091</v>
      </c>
      <c r="I839" s="17"/>
      <c r="J839" s="17"/>
      <c r="K839" s="17"/>
      <c r="L839" s="17"/>
      <c r="M839" t="str">
        <f t="shared" si="26"/>
        <v>刘*莲</v>
      </c>
      <c r="N839" t="str">
        <f t="shared" si="27"/>
        <v>4880</v>
      </c>
    </row>
    <row r="840" spans="1:14" ht="13.5">
      <c r="A840" s="2">
        <v>837</v>
      </c>
      <c r="B840" s="2" t="s">
        <v>367</v>
      </c>
      <c r="C840" s="2" t="s">
        <v>368</v>
      </c>
      <c r="D840" s="2">
        <v>265666.29000000004</v>
      </c>
      <c r="E840" s="2">
        <v>-19338.63000000002</v>
      </c>
      <c r="F840" s="6">
        <v>-0.07279293884067872</v>
      </c>
      <c r="G840" s="19">
        <v>203</v>
      </c>
      <c r="H840" s="21" t="s">
        <v>4092</v>
      </c>
      <c r="I840" s="17"/>
      <c r="J840" s="17"/>
      <c r="K840" s="17"/>
      <c r="L840" s="17"/>
      <c r="M840" t="str">
        <f t="shared" si="26"/>
        <v>陈*</v>
      </c>
      <c r="N840" t="str">
        <f t="shared" si="27"/>
        <v>9671</v>
      </c>
    </row>
    <row r="841" spans="1:14" ht="13.5">
      <c r="A841" s="2">
        <v>838</v>
      </c>
      <c r="B841" s="2" t="s">
        <v>1038</v>
      </c>
      <c r="C841" s="2" t="s">
        <v>1039</v>
      </c>
      <c r="D841" s="2">
        <v>40124.83</v>
      </c>
      <c r="E841" s="2">
        <v>-3017.57</v>
      </c>
      <c r="F841" s="6">
        <v>-0.07520455538378605</v>
      </c>
      <c r="G841" s="19">
        <v>77</v>
      </c>
      <c r="H841" s="21" t="s">
        <v>4093</v>
      </c>
      <c r="I841" s="17"/>
      <c r="J841" s="17"/>
      <c r="K841" s="17"/>
      <c r="L841" s="17"/>
      <c r="M841" t="str">
        <f t="shared" si="26"/>
        <v>罗*晏</v>
      </c>
      <c r="N841" t="str">
        <f t="shared" si="27"/>
        <v>9300</v>
      </c>
    </row>
    <row r="842" spans="1:14" ht="13.5">
      <c r="A842" s="2">
        <v>839</v>
      </c>
      <c r="B842" s="2" t="s">
        <v>387</v>
      </c>
      <c r="C842" s="2" t="s">
        <v>388</v>
      </c>
      <c r="D842" s="2">
        <v>36573.58</v>
      </c>
      <c r="E842" s="2">
        <v>-2780.49</v>
      </c>
      <c r="F842" s="6">
        <v>-0.07602455105570742</v>
      </c>
      <c r="G842" s="19">
        <v>51</v>
      </c>
      <c r="H842" s="21" t="s">
        <v>4094</v>
      </c>
      <c r="I842" s="17"/>
      <c r="J842" s="17"/>
      <c r="K842" s="17"/>
      <c r="L842" s="17"/>
      <c r="M842" t="str">
        <f t="shared" si="26"/>
        <v>刘*伯</v>
      </c>
      <c r="N842" t="str">
        <f t="shared" si="27"/>
        <v>4154</v>
      </c>
    </row>
    <row r="843" spans="1:14" ht="13.5">
      <c r="A843" s="2">
        <v>840</v>
      </c>
      <c r="B843" s="2" t="s">
        <v>1260</v>
      </c>
      <c r="C843" s="2" t="s">
        <v>1261</v>
      </c>
      <c r="D843" s="2">
        <v>36000</v>
      </c>
      <c r="E843" s="2">
        <v>-2745.069999999999</v>
      </c>
      <c r="F843" s="6">
        <v>-0.07625194444444441</v>
      </c>
      <c r="G843" s="19">
        <v>34</v>
      </c>
      <c r="H843" s="21" t="s">
        <v>4095</v>
      </c>
      <c r="I843" s="17"/>
      <c r="J843" s="17"/>
      <c r="K843" s="17"/>
      <c r="L843" s="17"/>
      <c r="M843" t="str">
        <f t="shared" si="26"/>
        <v>邱*</v>
      </c>
      <c r="N843" t="str">
        <f t="shared" si="27"/>
        <v>1925</v>
      </c>
    </row>
    <row r="844" spans="1:14" ht="13.5">
      <c r="A844" s="2">
        <v>841</v>
      </c>
      <c r="B844" s="2" t="s">
        <v>3255</v>
      </c>
      <c r="C844" s="2" t="s">
        <v>3256</v>
      </c>
      <c r="D844" s="2">
        <v>403116.26</v>
      </c>
      <c r="E844" s="2">
        <v>-31150.75</v>
      </c>
      <c r="F844" s="6">
        <v>-0.0772748536613234</v>
      </c>
      <c r="G844" s="19">
        <v>7</v>
      </c>
      <c r="H844" s="21" t="s">
        <v>4096</v>
      </c>
      <c r="I844" s="17"/>
      <c r="J844" s="17"/>
      <c r="K844" s="17"/>
      <c r="L844" s="17"/>
      <c r="M844" t="str">
        <f t="shared" si="26"/>
        <v>夏*宇</v>
      </c>
      <c r="N844" t="str">
        <f t="shared" si="27"/>
        <v>0159</v>
      </c>
    </row>
    <row r="845" spans="1:14" ht="13.5">
      <c r="A845" s="2">
        <v>842</v>
      </c>
      <c r="B845" s="2" t="s">
        <v>11</v>
      </c>
      <c r="C845" s="2" t="s">
        <v>12</v>
      </c>
      <c r="D845" s="2">
        <v>42000</v>
      </c>
      <c r="E845" s="2">
        <v>-3297.080000000001</v>
      </c>
      <c r="F845" s="6">
        <v>-0.07850190476190479</v>
      </c>
      <c r="G845" s="19">
        <v>110</v>
      </c>
      <c r="H845" s="21" t="s">
        <v>4097</v>
      </c>
      <c r="I845" s="17"/>
      <c r="J845" s="17"/>
      <c r="K845" s="17"/>
      <c r="L845" s="17"/>
      <c r="M845" t="str">
        <f t="shared" si="26"/>
        <v>梁*蕾</v>
      </c>
      <c r="N845" t="str">
        <f t="shared" si="27"/>
        <v>7876</v>
      </c>
    </row>
    <row r="846" spans="1:14" ht="13.5">
      <c r="A846" s="2">
        <v>843</v>
      </c>
      <c r="B846" s="2" t="s">
        <v>289</v>
      </c>
      <c r="C846" s="2" t="s">
        <v>290</v>
      </c>
      <c r="D846" s="2">
        <v>31546.16</v>
      </c>
      <c r="E846" s="2">
        <v>-2511.869999999999</v>
      </c>
      <c r="F846" s="6">
        <v>-0.07962522221405074</v>
      </c>
      <c r="G846" s="19">
        <v>9</v>
      </c>
      <c r="H846" s="21" t="s">
        <v>4098</v>
      </c>
      <c r="I846" s="17"/>
      <c r="J846" s="17"/>
      <c r="K846" s="17"/>
      <c r="L846" s="17"/>
      <c r="M846" t="str">
        <f t="shared" si="26"/>
        <v>刘*斌</v>
      </c>
      <c r="N846" t="str">
        <f t="shared" si="27"/>
        <v>2381</v>
      </c>
    </row>
    <row r="847" spans="1:14" ht="13.5">
      <c r="A847" s="2">
        <v>844</v>
      </c>
      <c r="B847" s="2" t="s">
        <v>1302</v>
      </c>
      <c r="C847" s="2" t="s">
        <v>1303</v>
      </c>
      <c r="D847" s="2">
        <v>173846.7</v>
      </c>
      <c r="E847" s="2">
        <v>-13850.580000000002</v>
      </c>
      <c r="F847" s="6">
        <v>-0.07967122758154167</v>
      </c>
      <c r="G847" s="19">
        <v>38</v>
      </c>
      <c r="H847" s="21">
        <v>0</v>
      </c>
      <c r="I847" s="17"/>
      <c r="J847" s="17"/>
      <c r="K847" s="17"/>
      <c r="L847" s="17"/>
      <c r="M847" t="str">
        <f t="shared" si="26"/>
        <v>赵*霖</v>
      </c>
      <c r="N847" t="str">
        <f t="shared" si="27"/>
        <v>6961</v>
      </c>
    </row>
    <row r="848" spans="1:14" ht="13.5">
      <c r="A848" s="2">
        <v>845</v>
      </c>
      <c r="B848" s="2" t="s">
        <v>571</v>
      </c>
      <c r="C848" s="2" t="s">
        <v>572</v>
      </c>
      <c r="D848" s="2">
        <v>31500</v>
      </c>
      <c r="E848" s="2">
        <v>-2570.4399999999996</v>
      </c>
      <c r="F848" s="6">
        <v>-0.08160126984126982</v>
      </c>
      <c r="G848" s="19">
        <v>50</v>
      </c>
      <c r="H848" s="21" t="s">
        <v>3505</v>
      </c>
      <c r="I848" s="17"/>
      <c r="J848" s="17"/>
      <c r="K848" s="17"/>
      <c r="L848" s="17"/>
      <c r="M848" t="str">
        <f t="shared" si="26"/>
        <v>周*娜</v>
      </c>
      <c r="N848" t="str">
        <f t="shared" si="27"/>
        <v>6179</v>
      </c>
    </row>
    <row r="849" spans="1:14" ht="13.5">
      <c r="A849" s="2">
        <v>846</v>
      </c>
      <c r="B849" s="2" t="s">
        <v>167</v>
      </c>
      <c r="C849" s="2" t="s">
        <v>168</v>
      </c>
      <c r="D849" s="2">
        <v>30000</v>
      </c>
      <c r="E849" s="2">
        <v>-2474.5800000000004</v>
      </c>
      <c r="F849" s="6">
        <v>-0.08248600000000002</v>
      </c>
      <c r="G849" s="19">
        <v>45</v>
      </c>
      <c r="H849" s="21" t="s">
        <v>4099</v>
      </c>
      <c r="I849" s="17"/>
      <c r="J849" s="17"/>
      <c r="K849" s="17"/>
      <c r="L849" s="17"/>
      <c r="M849" t="str">
        <f t="shared" si="26"/>
        <v>安*</v>
      </c>
      <c r="N849" t="str">
        <f t="shared" si="27"/>
        <v>1655</v>
      </c>
    </row>
    <row r="850" spans="1:14" ht="13.5">
      <c r="A850" s="2">
        <v>847</v>
      </c>
      <c r="B850" s="2" t="s">
        <v>739</v>
      </c>
      <c r="C850" s="2" t="s">
        <v>740</v>
      </c>
      <c r="D850" s="2">
        <v>1163300</v>
      </c>
      <c r="E850" s="2">
        <v>-96566.67000000001</v>
      </c>
      <c r="F850" s="6">
        <v>-0.08301097739190236</v>
      </c>
      <c r="G850" s="19">
        <v>13</v>
      </c>
      <c r="H850" s="21" t="s">
        <v>4100</v>
      </c>
      <c r="I850" s="17"/>
      <c r="J850" s="17"/>
      <c r="K850" s="17"/>
      <c r="L850" s="17"/>
      <c r="M850" t="str">
        <f t="shared" si="26"/>
        <v>孙*</v>
      </c>
      <c r="N850" t="str">
        <f t="shared" si="27"/>
        <v>4834</v>
      </c>
    </row>
    <row r="851" spans="1:14" ht="13.5">
      <c r="A851" s="2">
        <v>848</v>
      </c>
      <c r="B851" s="2" t="s">
        <v>663</v>
      </c>
      <c r="C851" s="2" t="s">
        <v>664</v>
      </c>
      <c r="D851" s="2">
        <v>51001.89</v>
      </c>
      <c r="E851" s="2">
        <v>-4311.739999999999</v>
      </c>
      <c r="F851" s="6">
        <v>-0.08454078858646216</v>
      </c>
      <c r="G851" s="19">
        <v>11</v>
      </c>
      <c r="H851" s="21" t="s">
        <v>4101</v>
      </c>
      <c r="I851" s="17"/>
      <c r="J851" s="17"/>
      <c r="K851" s="17"/>
      <c r="L851" s="17"/>
      <c r="M851" t="str">
        <f t="shared" si="26"/>
        <v>罗*辉</v>
      </c>
      <c r="N851" t="str">
        <f t="shared" si="27"/>
        <v>3369</v>
      </c>
    </row>
    <row r="852" spans="1:14" ht="13.5">
      <c r="A852" s="2">
        <v>849</v>
      </c>
      <c r="B852" s="2" t="s">
        <v>349</v>
      </c>
      <c r="C852" s="2" t="s">
        <v>350</v>
      </c>
      <c r="D852" s="2">
        <v>590021.76</v>
      </c>
      <c r="E852" s="2">
        <v>-50119.25000000001</v>
      </c>
      <c r="F852" s="6">
        <v>-0.084944748478429</v>
      </c>
      <c r="G852" s="19">
        <v>49</v>
      </c>
      <c r="H852" s="21" t="s">
        <v>4102</v>
      </c>
      <c r="I852" s="17"/>
      <c r="J852" s="17"/>
      <c r="K852" s="17"/>
      <c r="L852" s="17"/>
      <c r="M852" t="str">
        <f t="shared" si="26"/>
        <v>李*霞</v>
      </c>
      <c r="N852" t="str">
        <f t="shared" si="27"/>
        <v>6910</v>
      </c>
    </row>
    <row r="853" spans="1:14" ht="13.5">
      <c r="A853" s="2">
        <v>850</v>
      </c>
      <c r="B853" s="2" t="s">
        <v>799</v>
      </c>
      <c r="C853" s="2" t="s">
        <v>800</v>
      </c>
      <c r="D853" s="2">
        <v>30000</v>
      </c>
      <c r="E853" s="2">
        <v>-2548.57</v>
      </c>
      <c r="F853" s="6">
        <v>-0.08495233333333334</v>
      </c>
      <c r="G853" s="19">
        <v>11</v>
      </c>
      <c r="H853" s="21" t="s">
        <v>4103</v>
      </c>
      <c r="I853" s="17"/>
      <c r="J853" s="17"/>
      <c r="K853" s="17"/>
      <c r="L853" s="17"/>
      <c r="M853" t="str">
        <f t="shared" si="26"/>
        <v>郭*美</v>
      </c>
      <c r="N853" t="str">
        <f t="shared" si="27"/>
        <v>0195</v>
      </c>
    </row>
    <row r="854" spans="1:14" ht="13.5">
      <c r="A854" s="2">
        <v>851</v>
      </c>
      <c r="B854" s="2" t="s">
        <v>1326</v>
      </c>
      <c r="C854" s="2" t="s">
        <v>1327</v>
      </c>
      <c r="D854" s="2">
        <v>45000</v>
      </c>
      <c r="E854" s="2">
        <v>-3835.6899999999996</v>
      </c>
      <c r="F854" s="6">
        <v>-0.08523755555555555</v>
      </c>
      <c r="G854" s="19">
        <v>52</v>
      </c>
      <c r="H854" s="21" t="s">
        <v>4104</v>
      </c>
      <c r="I854" s="17"/>
      <c r="J854" s="17"/>
      <c r="K854" s="17"/>
      <c r="L854" s="17"/>
      <c r="M854" t="str">
        <f t="shared" si="26"/>
        <v>陈*</v>
      </c>
      <c r="N854" t="str">
        <f t="shared" si="27"/>
        <v>6687</v>
      </c>
    </row>
    <row r="855" spans="1:14" ht="13.5">
      <c r="A855" s="2">
        <v>852</v>
      </c>
      <c r="B855" s="2" t="s">
        <v>1002</v>
      </c>
      <c r="C855" s="2" t="s">
        <v>1003</v>
      </c>
      <c r="D855" s="2">
        <v>30100</v>
      </c>
      <c r="E855" s="2">
        <v>-2585.2100000000014</v>
      </c>
      <c r="F855" s="6">
        <v>-0.08588737541528244</v>
      </c>
      <c r="G855" s="19">
        <v>20</v>
      </c>
      <c r="H855" s="21" t="s">
        <v>3475</v>
      </c>
      <c r="I855" s="17"/>
      <c r="J855" s="17"/>
      <c r="K855" s="17"/>
      <c r="L855" s="17"/>
      <c r="M855" t="str">
        <f t="shared" si="26"/>
        <v>邱*</v>
      </c>
      <c r="N855" t="str">
        <f t="shared" si="27"/>
        <v>8775</v>
      </c>
    </row>
    <row r="856" spans="1:14" ht="13.5">
      <c r="A856" s="2">
        <v>853</v>
      </c>
      <c r="B856" s="2" t="s">
        <v>2394</v>
      </c>
      <c r="C856" s="2" t="s">
        <v>2395</v>
      </c>
      <c r="D856" s="2">
        <v>100897.18</v>
      </c>
      <c r="E856" s="2">
        <v>-8710.720000000001</v>
      </c>
      <c r="F856" s="6">
        <v>-0.08633264081315258</v>
      </c>
      <c r="G856" s="19">
        <v>91</v>
      </c>
      <c r="H856" s="21">
        <v>0</v>
      </c>
      <c r="I856" s="17"/>
      <c r="J856" s="17"/>
      <c r="K856" s="17"/>
      <c r="L856" s="17"/>
      <c r="M856" t="str">
        <f t="shared" si="26"/>
        <v>于*</v>
      </c>
      <c r="N856" t="str">
        <f t="shared" si="27"/>
        <v>6111</v>
      </c>
    </row>
    <row r="857" spans="1:14" ht="13.5">
      <c r="A857" s="2">
        <v>854</v>
      </c>
      <c r="B857" s="2" t="s">
        <v>1543</v>
      </c>
      <c r="C857" s="2" t="s">
        <v>1544</v>
      </c>
      <c r="D857" s="2">
        <v>30000</v>
      </c>
      <c r="E857" s="2">
        <v>-2629.4399999999996</v>
      </c>
      <c r="F857" s="6">
        <v>-0.08764799999999999</v>
      </c>
      <c r="G857" s="19">
        <v>16</v>
      </c>
      <c r="H857" s="21" t="s">
        <v>4105</v>
      </c>
      <c r="I857" s="17"/>
      <c r="J857" s="17"/>
      <c r="K857" s="17"/>
      <c r="L857" s="17"/>
      <c r="M857" t="str">
        <f aca="true" t="shared" si="28" ref="M857:M920">LEFT(B857,1)&amp;"*"&amp;IF(LEN(B857)&gt;2,RIGHT(B857,LEN(B857)-2),"")</f>
        <v>鲁*为</v>
      </c>
      <c r="N857" t="str">
        <f aca="true" t="shared" si="29" ref="N857:N920">RIGHT(C857,4)</f>
        <v>1995</v>
      </c>
    </row>
    <row r="858" spans="1:14" ht="13.5">
      <c r="A858" s="2">
        <v>855</v>
      </c>
      <c r="B858" s="2" t="s">
        <v>2374</v>
      </c>
      <c r="C858" s="2" t="s">
        <v>2375</v>
      </c>
      <c r="D858" s="2">
        <v>189913.17</v>
      </c>
      <c r="E858" s="2">
        <v>-16659.449999999997</v>
      </c>
      <c r="F858" s="6">
        <v>-0.08772140447131706</v>
      </c>
      <c r="G858" s="19">
        <v>13</v>
      </c>
      <c r="H858" s="21" t="s">
        <v>4106</v>
      </c>
      <c r="I858" s="17"/>
      <c r="J858" s="17"/>
      <c r="K858" s="17"/>
      <c r="L858" s="17"/>
      <c r="M858" t="str">
        <f t="shared" si="28"/>
        <v>曾*强</v>
      </c>
      <c r="N858" t="str">
        <f t="shared" si="29"/>
        <v>2146</v>
      </c>
    </row>
    <row r="859" spans="1:14" ht="13.5">
      <c r="A859" s="2">
        <v>856</v>
      </c>
      <c r="B859" s="2" t="s">
        <v>771</v>
      </c>
      <c r="C859" s="2" t="s">
        <v>772</v>
      </c>
      <c r="D859" s="2">
        <v>30072.95</v>
      </c>
      <c r="E859" s="2">
        <v>-2664.6699999999996</v>
      </c>
      <c r="F859" s="6">
        <v>-0.08860687095878521</v>
      </c>
      <c r="G859" s="19">
        <v>25</v>
      </c>
      <c r="H859" s="21" t="s">
        <v>4107</v>
      </c>
      <c r="I859" s="17"/>
      <c r="J859" s="17"/>
      <c r="K859" s="17"/>
      <c r="L859" s="17"/>
      <c r="M859" t="str">
        <f t="shared" si="28"/>
        <v>陈*伟</v>
      </c>
      <c r="N859" t="str">
        <f t="shared" si="29"/>
        <v>4285</v>
      </c>
    </row>
    <row r="860" spans="1:14" ht="13.5">
      <c r="A860" s="2">
        <v>857</v>
      </c>
      <c r="B860" s="2" t="s">
        <v>299</v>
      </c>
      <c r="C860" s="2" t="s">
        <v>300</v>
      </c>
      <c r="D860" s="2">
        <v>30007.06</v>
      </c>
      <c r="E860" s="2">
        <v>-2665.249999999999</v>
      </c>
      <c r="F860" s="6">
        <v>-0.0888207641801629</v>
      </c>
      <c r="G860" s="19">
        <v>11</v>
      </c>
      <c r="H860" s="21" t="s">
        <v>4108</v>
      </c>
      <c r="I860" s="17"/>
      <c r="J860" s="17"/>
      <c r="K860" s="17"/>
      <c r="L860" s="17"/>
      <c r="M860" t="str">
        <f t="shared" si="28"/>
        <v>薛*亮</v>
      </c>
      <c r="N860" t="str">
        <f t="shared" si="29"/>
        <v>0918</v>
      </c>
    </row>
    <row r="861" spans="1:14" ht="13.5">
      <c r="A861" s="2">
        <v>858</v>
      </c>
      <c r="B861" s="2" t="s">
        <v>1177</v>
      </c>
      <c r="C861" s="2" t="s">
        <v>1178</v>
      </c>
      <c r="D861" s="2">
        <v>92183.92</v>
      </c>
      <c r="E861" s="2">
        <v>-8333.149999999998</v>
      </c>
      <c r="F861" s="6">
        <v>-0.09039700199340621</v>
      </c>
      <c r="G861" s="19">
        <v>18</v>
      </c>
      <c r="H861" s="21" t="s">
        <v>4109</v>
      </c>
      <c r="I861" s="17"/>
      <c r="J861" s="17"/>
      <c r="K861" s="17"/>
      <c r="L861" s="17"/>
      <c r="M861" t="str">
        <f t="shared" si="28"/>
        <v>何*澍</v>
      </c>
      <c r="N861" t="str">
        <f t="shared" si="29"/>
        <v>8040</v>
      </c>
    </row>
    <row r="862" spans="1:14" ht="13.5">
      <c r="A862" s="2">
        <v>859</v>
      </c>
      <c r="B862" s="2" t="s">
        <v>1547</v>
      </c>
      <c r="C862" s="2" t="s">
        <v>1548</v>
      </c>
      <c r="D862" s="2">
        <v>168083.21000000002</v>
      </c>
      <c r="E862" s="2">
        <v>-15220.089999999995</v>
      </c>
      <c r="F862" s="6">
        <v>-0.09055092415238852</v>
      </c>
      <c r="G862" s="19">
        <v>11</v>
      </c>
      <c r="H862" s="21" t="s">
        <v>4110</v>
      </c>
      <c r="I862" s="17"/>
      <c r="J862" s="17"/>
      <c r="K862" s="17"/>
      <c r="L862" s="17"/>
      <c r="M862" t="str">
        <f t="shared" si="28"/>
        <v>李*</v>
      </c>
      <c r="N862" t="str">
        <f t="shared" si="29"/>
        <v>7079</v>
      </c>
    </row>
    <row r="863" spans="1:14" ht="13.5">
      <c r="A863" s="2">
        <v>860</v>
      </c>
      <c r="B863" s="2" t="s">
        <v>1256</v>
      </c>
      <c r="C863" s="2" t="s">
        <v>1257</v>
      </c>
      <c r="D863" s="2">
        <v>31619.32</v>
      </c>
      <c r="E863" s="2">
        <v>-2874.7300000000005</v>
      </c>
      <c r="F863" s="6">
        <v>-0.09091688246300049</v>
      </c>
      <c r="G863" s="19">
        <v>35</v>
      </c>
      <c r="H863" s="21">
        <v>0</v>
      </c>
      <c r="I863" s="17"/>
      <c r="J863" s="17"/>
      <c r="K863" s="17"/>
      <c r="L863" s="17"/>
      <c r="M863" t="str">
        <f t="shared" si="28"/>
        <v>陶*</v>
      </c>
      <c r="N863" t="str">
        <f t="shared" si="29"/>
        <v>0567</v>
      </c>
    </row>
    <row r="864" spans="1:14" ht="13.5">
      <c r="A864" s="2">
        <v>861</v>
      </c>
      <c r="B864" s="2" t="s">
        <v>343</v>
      </c>
      <c r="C864" s="2" t="s">
        <v>344</v>
      </c>
      <c r="D864" s="2">
        <v>30053.29</v>
      </c>
      <c r="E864" s="2">
        <v>-2732.38</v>
      </c>
      <c r="F864" s="6">
        <v>-0.09091783295605906</v>
      </c>
      <c r="G864" s="19">
        <v>155</v>
      </c>
      <c r="H864" s="21" t="s">
        <v>4111</v>
      </c>
      <c r="I864" s="17"/>
      <c r="J864" s="17"/>
      <c r="K864" s="17"/>
      <c r="L864" s="17"/>
      <c r="M864" t="str">
        <f t="shared" si="28"/>
        <v>姚*波</v>
      </c>
      <c r="N864" t="str">
        <f t="shared" si="29"/>
        <v>0152</v>
      </c>
    </row>
    <row r="865" spans="1:14" ht="13.5">
      <c r="A865" s="2">
        <v>862</v>
      </c>
      <c r="B865" s="2" t="s">
        <v>2546</v>
      </c>
      <c r="C865" s="2" t="s">
        <v>2547</v>
      </c>
      <c r="D865" s="2">
        <v>30100</v>
      </c>
      <c r="E865" s="2">
        <v>-2773.829999999999</v>
      </c>
      <c r="F865" s="6">
        <v>-0.09215382059800661</v>
      </c>
      <c r="G865" s="19">
        <v>40</v>
      </c>
      <c r="H865" s="21" t="s">
        <v>4112</v>
      </c>
      <c r="I865" s="17"/>
      <c r="J865" s="17"/>
      <c r="K865" s="17"/>
      <c r="L865" s="17"/>
      <c r="M865" t="str">
        <f t="shared" si="28"/>
        <v>陈*远</v>
      </c>
      <c r="N865" t="str">
        <f t="shared" si="29"/>
        <v>7396</v>
      </c>
    </row>
    <row r="866" spans="1:14" ht="13.5">
      <c r="A866" s="2">
        <v>863</v>
      </c>
      <c r="B866" s="2" t="s">
        <v>1276</v>
      </c>
      <c r="C866" s="2" t="s">
        <v>1277</v>
      </c>
      <c r="D866" s="2">
        <v>30000</v>
      </c>
      <c r="E866" s="2">
        <v>-2775.0600000000004</v>
      </c>
      <c r="F866" s="6">
        <v>-0.09250200000000001</v>
      </c>
      <c r="G866" s="19">
        <v>53</v>
      </c>
      <c r="H866" s="21" t="s">
        <v>4113</v>
      </c>
      <c r="I866" s="17"/>
      <c r="J866" s="17"/>
      <c r="K866" s="17"/>
      <c r="L866" s="17"/>
      <c r="M866" t="str">
        <f t="shared" si="28"/>
        <v>贾*</v>
      </c>
      <c r="N866" t="str">
        <f t="shared" si="29"/>
        <v>5588</v>
      </c>
    </row>
    <row r="867" spans="1:14" ht="13.5">
      <c r="A867" s="2">
        <v>864</v>
      </c>
      <c r="B867" s="2" t="s">
        <v>161</v>
      </c>
      <c r="C867" s="2" t="s">
        <v>162</v>
      </c>
      <c r="D867" s="2">
        <v>51000.21</v>
      </c>
      <c r="E867" s="2">
        <v>-4722.569999999999</v>
      </c>
      <c r="F867" s="6">
        <v>-0.09259903047458037</v>
      </c>
      <c r="G867" s="19">
        <v>15</v>
      </c>
      <c r="H867" s="21" t="s">
        <v>3490</v>
      </c>
      <c r="I867" s="17"/>
      <c r="J867" s="17"/>
      <c r="K867" s="17"/>
      <c r="L867" s="17"/>
      <c r="M867" t="str">
        <f t="shared" si="28"/>
        <v>杨*艳</v>
      </c>
      <c r="N867" t="str">
        <f t="shared" si="29"/>
        <v>9462</v>
      </c>
    </row>
    <row r="868" spans="1:14" ht="13.5">
      <c r="A868" s="2">
        <v>865</v>
      </c>
      <c r="B868" s="2" t="s">
        <v>853</v>
      </c>
      <c r="C868" s="2" t="s">
        <v>854</v>
      </c>
      <c r="D868" s="2">
        <v>118096.19</v>
      </c>
      <c r="E868" s="2">
        <v>-10956.04</v>
      </c>
      <c r="F868" s="6">
        <v>-0.09277217156624613</v>
      </c>
      <c r="G868" s="19">
        <v>48</v>
      </c>
      <c r="H868" s="21" t="s">
        <v>4114</v>
      </c>
      <c r="I868" s="17"/>
      <c r="J868" s="17"/>
      <c r="K868" s="17"/>
      <c r="L868" s="17"/>
      <c r="M868" t="str">
        <f t="shared" si="28"/>
        <v>王*</v>
      </c>
      <c r="N868" t="str">
        <f t="shared" si="29"/>
        <v>3261</v>
      </c>
    </row>
    <row r="869" spans="1:14" ht="13.5">
      <c r="A869" s="2">
        <v>866</v>
      </c>
      <c r="B869" s="2" t="s">
        <v>805</v>
      </c>
      <c r="C869" s="2" t="s">
        <v>806</v>
      </c>
      <c r="D869" s="2">
        <v>30000</v>
      </c>
      <c r="E869" s="2">
        <v>-2793.8999999999996</v>
      </c>
      <c r="F869" s="6">
        <v>-0.09312999999999999</v>
      </c>
      <c r="G869" s="19">
        <v>17</v>
      </c>
      <c r="H869" s="21" t="s">
        <v>4115</v>
      </c>
      <c r="I869" s="17"/>
      <c r="J869" s="17"/>
      <c r="K869" s="17"/>
      <c r="L869" s="17"/>
      <c r="M869" t="str">
        <f t="shared" si="28"/>
        <v>刘*柱</v>
      </c>
      <c r="N869" t="str">
        <f t="shared" si="29"/>
        <v>8315</v>
      </c>
    </row>
    <row r="870" spans="1:14" ht="13.5">
      <c r="A870" s="2">
        <v>867</v>
      </c>
      <c r="B870" s="2" t="s">
        <v>1185</v>
      </c>
      <c r="C870" s="2" t="s">
        <v>1186</v>
      </c>
      <c r="D870" s="2">
        <v>49671.63</v>
      </c>
      <c r="E870" s="2">
        <v>-4676.09</v>
      </c>
      <c r="F870" s="6">
        <v>-0.09414005539983288</v>
      </c>
      <c r="G870" s="19">
        <v>6</v>
      </c>
      <c r="H870" s="21" t="s">
        <v>3490</v>
      </c>
      <c r="I870" s="17"/>
      <c r="J870" s="17"/>
      <c r="K870" s="17"/>
      <c r="L870" s="17"/>
      <c r="M870" t="str">
        <f t="shared" si="28"/>
        <v>杨*霞</v>
      </c>
      <c r="N870" t="str">
        <f t="shared" si="29"/>
        <v>4819</v>
      </c>
    </row>
    <row r="871" spans="1:14" ht="13.5">
      <c r="A871" s="2">
        <v>868</v>
      </c>
      <c r="B871" s="2" t="s">
        <v>211</v>
      </c>
      <c r="C871" s="2" t="s">
        <v>212</v>
      </c>
      <c r="D871" s="2">
        <v>30000</v>
      </c>
      <c r="E871" s="2">
        <v>-2875.8400000000015</v>
      </c>
      <c r="F871" s="6">
        <v>-0.09586133333333338</v>
      </c>
      <c r="G871" s="19">
        <v>9</v>
      </c>
      <c r="H871" s="21" t="s">
        <v>4116</v>
      </c>
      <c r="I871" s="17"/>
      <c r="J871" s="17"/>
      <c r="K871" s="17"/>
      <c r="L871" s="17"/>
      <c r="M871" t="str">
        <f t="shared" si="28"/>
        <v>张*</v>
      </c>
      <c r="N871" t="str">
        <f t="shared" si="29"/>
        <v>5317</v>
      </c>
    </row>
    <row r="872" spans="1:14" ht="13.5">
      <c r="A872" s="2">
        <v>869</v>
      </c>
      <c r="B872" s="2" t="s">
        <v>183</v>
      </c>
      <c r="C872" s="2" t="s">
        <v>184</v>
      </c>
      <c r="D872" s="2">
        <v>30000</v>
      </c>
      <c r="E872" s="2">
        <v>-3001.249999999999</v>
      </c>
      <c r="F872" s="6">
        <v>-0.10004166666666664</v>
      </c>
      <c r="G872" s="19">
        <v>32</v>
      </c>
      <c r="H872" s="21" t="s">
        <v>4114</v>
      </c>
      <c r="I872" s="17"/>
      <c r="J872" s="17"/>
      <c r="K872" s="17"/>
      <c r="L872" s="17"/>
      <c r="M872" t="str">
        <f t="shared" si="28"/>
        <v>胡*力</v>
      </c>
      <c r="N872" t="str">
        <f t="shared" si="29"/>
        <v>5583</v>
      </c>
    </row>
    <row r="873" spans="1:14" ht="13.5">
      <c r="A873" s="2">
        <v>870</v>
      </c>
      <c r="B873" s="2" t="s">
        <v>339</v>
      </c>
      <c r="C873" s="2" t="s">
        <v>340</v>
      </c>
      <c r="D873" s="2">
        <v>45000</v>
      </c>
      <c r="E873" s="2">
        <v>-4510.1100000000015</v>
      </c>
      <c r="F873" s="6">
        <v>-0.1002246666666667</v>
      </c>
      <c r="G873" s="19">
        <v>72</v>
      </c>
      <c r="H873" s="21" t="s">
        <v>4117</v>
      </c>
      <c r="I873" s="17"/>
      <c r="J873" s="17"/>
      <c r="K873" s="17"/>
      <c r="L873" s="17"/>
      <c r="M873" t="str">
        <f t="shared" si="28"/>
        <v>付*</v>
      </c>
      <c r="N873" t="str">
        <f t="shared" si="29"/>
        <v>8946</v>
      </c>
    </row>
    <row r="874" spans="1:14" ht="13.5">
      <c r="A874" s="2">
        <v>871</v>
      </c>
      <c r="B874" s="2" t="s">
        <v>45</v>
      </c>
      <c r="C874" s="2" t="s">
        <v>46</v>
      </c>
      <c r="D874" s="2">
        <v>30000</v>
      </c>
      <c r="E874" s="2">
        <v>-3031.7899999999995</v>
      </c>
      <c r="F874" s="6">
        <v>-0.10105966666666664</v>
      </c>
      <c r="G874" s="19">
        <v>26</v>
      </c>
      <c r="H874" s="21" t="s">
        <v>4118</v>
      </c>
      <c r="I874" s="17"/>
      <c r="J874" s="17"/>
      <c r="K874" s="17"/>
      <c r="L874" s="17"/>
      <c r="M874" t="str">
        <f t="shared" si="28"/>
        <v>刘*萍</v>
      </c>
      <c r="N874" t="str">
        <f t="shared" si="29"/>
        <v>2247</v>
      </c>
    </row>
    <row r="875" spans="1:14" ht="13.5">
      <c r="A875" s="2">
        <v>872</v>
      </c>
      <c r="B875" s="2" t="s">
        <v>639</v>
      </c>
      <c r="C875" s="2" t="s">
        <v>640</v>
      </c>
      <c r="D875" s="2">
        <v>167948.28</v>
      </c>
      <c r="E875" s="2">
        <v>-17049.750000000004</v>
      </c>
      <c r="F875" s="6">
        <v>-0.10151786014122921</v>
      </c>
      <c r="G875" s="19">
        <v>15</v>
      </c>
      <c r="H875" s="21" t="s">
        <v>4119</v>
      </c>
      <c r="I875" s="17"/>
      <c r="J875" s="17"/>
      <c r="K875" s="17"/>
      <c r="L875" s="17"/>
      <c r="M875" t="str">
        <f t="shared" si="28"/>
        <v>宋*</v>
      </c>
      <c r="N875" t="str">
        <f t="shared" si="29"/>
        <v>3315</v>
      </c>
    </row>
    <row r="876" spans="1:14" ht="13.5">
      <c r="A876" s="2">
        <v>873</v>
      </c>
      <c r="B876" s="2" t="s">
        <v>793</v>
      </c>
      <c r="C876" s="2" t="s">
        <v>794</v>
      </c>
      <c r="D876" s="2">
        <v>41673</v>
      </c>
      <c r="E876" s="2">
        <v>-4268.25</v>
      </c>
      <c r="F876" s="6">
        <v>-0.10242243179036786</v>
      </c>
      <c r="G876" s="19">
        <v>15</v>
      </c>
      <c r="H876" s="21">
        <v>0</v>
      </c>
      <c r="I876" s="17"/>
      <c r="J876" s="17"/>
      <c r="K876" s="17"/>
      <c r="L876" s="17"/>
      <c r="M876" t="str">
        <f t="shared" si="28"/>
        <v>湛*</v>
      </c>
      <c r="N876" t="str">
        <f t="shared" si="29"/>
        <v>8257</v>
      </c>
    </row>
    <row r="877" spans="1:14" ht="13.5">
      <c r="A877" s="2">
        <v>874</v>
      </c>
      <c r="B877" s="2" t="s">
        <v>1104</v>
      </c>
      <c r="C877" s="2" t="s">
        <v>1105</v>
      </c>
      <c r="D877" s="2">
        <v>59000</v>
      </c>
      <c r="E877" s="2">
        <v>-6119.600000000002</v>
      </c>
      <c r="F877" s="6">
        <v>-0.10372203389830512</v>
      </c>
      <c r="G877" s="19">
        <v>61</v>
      </c>
      <c r="H877" s="21" t="s">
        <v>4120</v>
      </c>
      <c r="I877" s="17"/>
      <c r="J877" s="17"/>
      <c r="K877" s="17"/>
      <c r="L877" s="17"/>
      <c r="M877" t="str">
        <f t="shared" si="28"/>
        <v>周*</v>
      </c>
      <c r="N877" t="str">
        <f t="shared" si="29"/>
        <v>3349</v>
      </c>
    </row>
    <row r="878" spans="1:14" ht="13.5">
      <c r="A878" s="2">
        <v>875</v>
      </c>
      <c r="B878" s="2" t="s">
        <v>2867</v>
      </c>
      <c r="C878" s="2" t="s">
        <v>2868</v>
      </c>
      <c r="D878" s="2">
        <v>90560.47</v>
      </c>
      <c r="E878" s="2">
        <v>-9422.500000000002</v>
      </c>
      <c r="F878" s="6">
        <v>-0.1040465006420572</v>
      </c>
      <c r="G878" s="19">
        <v>7</v>
      </c>
      <c r="H878" s="21" t="s">
        <v>4121</v>
      </c>
      <c r="I878" s="17"/>
      <c r="J878" s="17"/>
      <c r="K878" s="17"/>
      <c r="L878" s="17"/>
      <c r="M878" t="str">
        <f t="shared" si="28"/>
        <v>秦*祥</v>
      </c>
      <c r="N878" t="str">
        <f t="shared" si="29"/>
        <v>2277</v>
      </c>
    </row>
    <row r="879" spans="1:14" ht="13.5">
      <c r="A879" s="2">
        <v>876</v>
      </c>
      <c r="B879" s="2" t="s">
        <v>637</v>
      </c>
      <c r="C879" s="2" t="s">
        <v>638</v>
      </c>
      <c r="D879" s="2">
        <v>30000</v>
      </c>
      <c r="E879" s="2">
        <v>-3151.48</v>
      </c>
      <c r="F879" s="6">
        <v>-0.10504933333333333</v>
      </c>
      <c r="G879" s="19">
        <v>4</v>
      </c>
      <c r="H879" s="21" t="s">
        <v>3473</v>
      </c>
      <c r="I879" s="17"/>
      <c r="J879" s="17"/>
      <c r="K879" s="17"/>
      <c r="L879" s="17"/>
      <c r="M879" t="str">
        <f t="shared" si="28"/>
        <v>潘*斌</v>
      </c>
      <c r="N879" t="str">
        <f t="shared" si="29"/>
        <v>1314</v>
      </c>
    </row>
    <row r="880" spans="1:14" ht="13.5">
      <c r="A880" s="2">
        <v>877</v>
      </c>
      <c r="B880" s="2" t="s">
        <v>1314</v>
      </c>
      <c r="C880" s="2" t="s">
        <v>1315</v>
      </c>
      <c r="D880" s="2">
        <v>70000</v>
      </c>
      <c r="E880" s="2">
        <v>-7427.320000000001</v>
      </c>
      <c r="F880" s="6">
        <v>-0.10610457142857144</v>
      </c>
      <c r="G880" s="19">
        <v>3</v>
      </c>
      <c r="H880" s="21" t="s">
        <v>4122</v>
      </c>
      <c r="I880" s="17"/>
      <c r="J880" s="17"/>
      <c r="K880" s="17"/>
      <c r="L880" s="17"/>
      <c r="M880" t="str">
        <f t="shared" si="28"/>
        <v>赵*</v>
      </c>
      <c r="N880" t="str">
        <f t="shared" si="29"/>
        <v>1907</v>
      </c>
    </row>
    <row r="881" spans="1:14" ht="13.5">
      <c r="A881" s="2">
        <v>878</v>
      </c>
      <c r="B881" s="2" t="s">
        <v>2265</v>
      </c>
      <c r="C881" s="2" t="s">
        <v>2266</v>
      </c>
      <c r="D881" s="2">
        <v>32066.58</v>
      </c>
      <c r="E881" s="2">
        <v>-3517.34</v>
      </c>
      <c r="F881" s="6">
        <v>-0.10968865404417932</v>
      </c>
      <c r="G881" s="19">
        <v>143</v>
      </c>
      <c r="H881" s="21" t="s">
        <v>4123</v>
      </c>
      <c r="I881" s="17"/>
      <c r="J881" s="17"/>
      <c r="K881" s="17"/>
      <c r="L881" s="17"/>
      <c r="M881" t="str">
        <f t="shared" si="28"/>
        <v>赵*霞</v>
      </c>
      <c r="N881" t="str">
        <f t="shared" si="29"/>
        <v>1263</v>
      </c>
    </row>
    <row r="882" spans="1:14" ht="13.5">
      <c r="A882" s="2">
        <v>879</v>
      </c>
      <c r="B882" s="2" t="s">
        <v>1525</v>
      </c>
      <c r="C882" s="2" t="s">
        <v>1526</v>
      </c>
      <c r="D882" s="2">
        <v>60001</v>
      </c>
      <c r="E882" s="2">
        <v>-6626.190000000001</v>
      </c>
      <c r="F882" s="6">
        <v>-0.11043465942234298</v>
      </c>
      <c r="G882" s="19">
        <v>111</v>
      </c>
      <c r="H882" s="21">
        <v>0</v>
      </c>
      <c r="I882" s="17"/>
      <c r="J882" s="17"/>
      <c r="K882" s="17"/>
      <c r="L882" s="17"/>
      <c r="M882" t="str">
        <f t="shared" si="28"/>
        <v>刘*丹</v>
      </c>
      <c r="N882" t="str">
        <f t="shared" si="29"/>
        <v>2169</v>
      </c>
    </row>
    <row r="883" spans="1:14" ht="13.5">
      <c r="A883" s="2">
        <v>880</v>
      </c>
      <c r="B883" s="2" t="s">
        <v>1539</v>
      </c>
      <c r="C883" s="2" t="s">
        <v>1540</v>
      </c>
      <c r="D883" s="2">
        <v>32694.17</v>
      </c>
      <c r="E883" s="2">
        <v>-3725.0499999999993</v>
      </c>
      <c r="F883" s="6">
        <v>-0.11393621553934538</v>
      </c>
      <c r="G883" s="19">
        <v>10</v>
      </c>
      <c r="H883" s="21" t="s">
        <v>4124</v>
      </c>
      <c r="I883" s="17"/>
      <c r="J883" s="17"/>
      <c r="K883" s="17"/>
      <c r="L883" s="17"/>
      <c r="M883" t="str">
        <f t="shared" si="28"/>
        <v>张*辉</v>
      </c>
      <c r="N883" t="str">
        <f t="shared" si="29"/>
        <v>9945</v>
      </c>
    </row>
    <row r="884" spans="1:14" ht="13.5">
      <c r="A884" s="2">
        <v>881</v>
      </c>
      <c r="B884" s="2" t="s">
        <v>1523</v>
      </c>
      <c r="C884" s="2" t="s">
        <v>1524</v>
      </c>
      <c r="D884" s="2">
        <v>189753.68</v>
      </c>
      <c r="E884" s="2">
        <v>-21768.64999999999</v>
      </c>
      <c r="F884" s="6">
        <v>-0.11472056826513188</v>
      </c>
      <c r="G884" s="19">
        <v>81</v>
      </c>
      <c r="H884" s="21" t="s">
        <v>4125</v>
      </c>
      <c r="I884" s="17"/>
      <c r="J884" s="17"/>
      <c r="K884" s="17"/>
      <c r="L884" s="17"/>
      <c r="M884" t="str">
        <f t="shared" si="28"/>
        <v>朱*佰</v>
      </c>
      <c r="N884" t="str">
        <f t="shared" si="29"/>
        <v>8761</v>
      </c>
    </row>
    <row r="885" spans="1:14" ht="13.5">
      <c r="A885" s="2">
        <v>882</v>
      </c>
      <c r="B885" s="2" t="s">
        <v>1074</v>
      </c>
      <c r="C885" s="2" t="s">
        <v>1075</v>
      </c>
      <c r="D885" s="2">
        <v>30000</v>
      </c>
      <c r="E885" s="2">
        <v>-3498.3399999999992</v>
      </c>
      <c r="F885" s="6">
        <v>-0.1166113333333333</v>
      </c>
      <c r="G885" s="19">
        <v>7</v>
      </c>
      <c r="H885" s="21">
        <v>0</v>
      </c>
      <c r="I885" s="17"/>
      <c r="J885" s="17"/>
      <c r="K885" s="17"/>
      <c r="L885" s="17"/>
      <c r="M885" t="str">
        <f t="shared" si="28"/>
        <v>陈*</v>
      </c>
      <c r="N885" t="str">
        <f t="shared" si="29"/>
        <v>0010</v>
      </c>
    </row>
    <row r="886" spans="1:14" ht="13.5">
      <c r="A886" s="2">
        <v>883</v>
      </c>
      <c r="B886" s="2" t="s">
        <v>117</v>
      </c>
      <c r="C886" s="2" t="s">
        <v>118</v>
      </c>
      <c r="D886" s="2">
        <v>30000</v>
      </c>
      <c r="E886" s="2">
        <v>-3500.3199999999997</v>
      </c>
      <c r="F886" s="6">
        <v>-0.11667733333333333</v>
      </c>
      <c r="G886" s="19">
        <v>9</v>
      </c>
      <c r="H886" s="21" t="s">
        <v>4126</v>
      </c>
      <c r="I886" s="17"/>
      <c r="J886" s="17"/>
      <c r="K886" s="17"/>
      <c r="L886" s="17"/>
      <c r="M886" t="str">
        <f t="shared" si="28"/>
        <v>曾*</v>
      </c>
      <c r="N886" t="str">
        <f t="shared" si="29"/>
        <v>5921</v>
      </c>
    </row>
    <row r="887" spans="1:14" ht="13.5">
      <c r="A887" s="2">
        <v>884</v>
      </c>
      <c r="B887" s="2" t="s">
        <v>833</v>
      </c>
      <c r="C887" s="2" t="s">
        <v>834</v>
      </c>
      <c r="D887" s="2">
        <v>75032.72</v>
      </c>
      <c r="E887" s="2">
        <v>-8780.080000000002</v>
      </c>
      <c r="F887" s="6">
        <v>-0.11701668285515975</v>
      </c>
      <c r="G887" s="19">
        <v>23</v>
      </c>
      <c r="H887" s="21" t="s">
        <v>4126</v>
      </c>
      <c r="I887" s="17"/>
      <c r="J887" s="17"/>
      <c r="K887" s="17"/>
      <c r="L887" s="17"/>
      <c r="M887" t="str">
        <f t="shared" si="28"/>
        <v>宋*松</v>
      </c>
      <c r="N887" t="str">
        <f t="shared" si="29"/>
        <v>5788</v>
      </c>
    </row>
    <row r="888" spans="1:14" ht="13.5">
      <c r="A888" s="2">
        <v>885</v>
      </c>
      <c r="B888" s="2" t="s">
        <v>1262</v>
      </c>
      <c r="C888" s="2" t="s">
        <v>1263</v>
      </c>
      <c r="D888" s="2">
        <v>35000</v>
      </c>
      <c r="E888" s="2">
        <v>-4247.53</v>
      </c>
      <c r="F888" s="6">
        <v>-0.121358</v>
      </c>
      <c r="G888" s="19">
        <v>72</v>
      </c>
      <c r="H888" s="21" t="s">
        <v>3494</v>
      </c>
      <c r="I888" s="17"/>
      <c r="J888" s="17"/>
      <c r="K888" s="17"/>
      <c r="L888" s="17"/>
      <c r="M888" t="str">
        <f t="shared" si="28"/>
        <v>杨*</v>
      </c>
      <c r="N888" t="str">
        <f t="shared" si="29"/>
        <v>8038</v>
      </c>
    </row>
    <row r="889" spans="1:14" ht="13.5">
      <c r="A889" s="2">
        <v>886</v>
      </c>
      <c r="B889" s="2" t="s">
        <v>1288</v>
      </c>
      <c r="C889" s="2" t="s">
        <v>1289</v>
      </c>
      <c r="D889" s="2">
        <v>75000</v>
      </c>
      <c r="E889" s="2">
        <v>-9108.430000000004</v>
      </c>
      <c r="F889" s="6">
        <v>-0.12144573333333339</v>
      </c>
      <c r="G889" s="19">
        <v>21</v>
      </c>
      <c r="H889" s="21" t="s">
        <v>3505</v>
      </c>
      <c r="I889" s="17"/>
      <c r="J889" s="17"/>
      <c r="K889" s="17"/>
      <c r="L889" s="17"/>
      <c r="M889" t="str">
        <f t="shared" si="28"/>
        <v>黄*东</v>
      </c>
      <c r="N889" t="str">
        <f t="shared" si="29"/>
        <v>0307</v>
      </c>
    </row>
    <row r="890" spans="1:14" ht="13.5">
      <c r="A890" s="2">
        <v>887</v>
      </c>
      <c r="B890" s="2" t="s">
        <v>976</v>
      </c>
      <c r="C890" s="2" t="s">
        <v>977</v>
      </c>
      <c r="D890" s="2">
        <v>137578.94</v>
      </c>
      <c r="E890" s="2">
        <v>-16941.43</v>
      </c>
      <c r="F890" s="6">
        <v>-0.12313970437626573</v>
      </c>
      <c r="G890" s="19">
        <v>45</v>
      </c>
      <c r="H890" s="21" t="s">
        <v>4127</v>
      </c>
      <c r="I890" s="17"/>
      <c r="J890" s="17"/>
      <c r="K890" s="17"/>
      <c r="L890" s="17"/>
      <c r="M890" t="str">
        <f t="shared" si="28"/>
        <v>程*文</v>
      </c>
      <c r="N890" t="str">
        <f t="shared" si="29"/>
        <v>1633</v>
      </c>
    </row>
    <row r="891" spans="1:14" ht="13.5">
      <c r="A891" s="2">
        <v>888</v>
      </c>
      <c r="B891" s="2" t="s">
        <v>1010</v>
      </c>
      <c r="C891" s="2" t="s">
        <v>1011</v>
      </c>
      <c r="D891" s="2">
        <v>52896.96</v>
      </c>
      <c r="E891" s="2">
        <v>-6719.82</v>
      </c>
      <c r="F891" s="6">
        <v>-0.12703603382878714</v>
      </c>
      <c r="G891" s="19">
        <v>14</v>
      </c>
      <c r="H891" s="21" t="s">
        <v>4128</v>
      </c>
      <c r="I891" s="17"/>
      <c r="J891" s="17"/>
      <c r="K891" s="17"/>
      <c r="L891" s="17"/>
      <c r="M891" t="str">
        <f t="shared" si="28"/>
        <v>徐*霄</v>
      </c>
      <c r="N891" t="str">
        <f t="shared" si="29"/>
        <v>0752</v>
      </c>
    </row>
    <row r="892" spans="1:14" ht="13.5">
      <c r="A892" s="2">
        <v>889</v>
      </c>
      <c r="B892" s="2" t="s">
        <v>1541</v>
      </c>
      <c r="C892" s="2" t="s">
        <v>1542</v>
      </c>
      <c r="D892" s="2">
        <v>100000</v>
      </c>
      <c r="E892" s="2">
        <v>-12749.399999999998</v>
      </c>
      <c r="F892" s="6">
        <v>-0.12749399999999997</v>
      </c>
      <c r="G892" s="19">
        <v>7</v>
      </c>
      <c r="H892" s="21" t="s">
        <v>3475</v>
      </c>
      <c r="I892" s="17"/>
      <c r="J892" s="17"/>
      <c r="K892" s="17"/>
      <c r="L892" s="17"/>
      <c r="M892" t="str">
        <f t="shared" si="28"/>
        <v>胡*月</v>
      </c>
      <c r="N892" t="str">
        <f t="shared" si="29"/>
        <v>2277</v>
      </c>
    </row>
    <row r="893" spans="1:14" ht="13.5">
      <c r="A893" s="2">
        <v>890</v>
      </c>
      <c r="B893" s="2" t="s">
        <v>1674</v>
      </c>
      <c r="C893" s="2" t="s">
        <v>1675</v>
      </c>
      <c r="D893" s="2">
        <v>30000</v>
      </c>
      <c r="E893" s="2">
        <v>-3856.939999999999</v>
      </c>
      <c r="F893" s="6">
        <v>-0.12856466666666663</v>
      </c>
      <c r="G893" s="19">
        <v>29</v>
      </c>
      <c r="H893" s="21" t="s">
        <v>4129</v>
      </c>
      <c r="I893" s="17"/>
      <c r="J893" s="17"/>
      <c r="K893" s="17"/>
      <c r="L893" s="17"/>
      <c r="M893" t="str">
        <f t="shared" si="28"/>
        <v>王*</v>
      </c>
      <c r="N893" t="str">
        <f t="shared" si="29"/>
        <v>5551</v>
      </c>
    </row>
    <row r="894" spans="1:14" ht="13.5">
      <c r="A894" s="2">
        <v>891</v>
      </c>
      <c r="B894" s="2" t="s">
        <v>2364</v>
      </c>
      <c r="C894" s="2" t="s">
        <v>2365</v>
      </c>
      <c r="D894" s="2">
        <v>30001</v>
      </c>
      <c r="E894" s="2">
        <v>-3906.55</v>
      </c>
      <c r="F894" s="6">
        <v>-0.13021399286690444</v>
      </c>
      <c r="G894" s="19">
        <v>14</v>
      </c>
      <c r="H894" s="21" t="s">
        <v>4130</v>
      </c>
      <c r="I894" s="17"/>
      <c r="J894" s="17"/>
      <c r="K894" s="17"/>
      <c r="L894" s="17"/>
      <c r="M894" t="str">
        <f t="shared" si="28"/>
        <v>龙*国</v>
      </c>
      <c r="N894" t="str">
        <f t="shared" si="29"/>
        <v>0696</v>
      </c>
    </row>
    <row r="895" spans="1:14" ht="13.5">
      <c r="A895" s="2">
        <v>892</v>
      </c>
      <c r="B895" s="2" t="s">
        <v>1181</v>
      </c>
      <c r="C895" s="2" t="s">
        <v>1182</v>
      </c>
      <c r="D895" s="2">
        <v>172357.08</v>
      </c>
      <c r="E895" s="2">
        <v>-22559.499999999996</v>
      </c>
      <c r="F895" s="6">
        <v>-0.13088815382576682</v>
      </c>
      <c r="G895" s="19">
        <v>18</v>
      </c>
      <c r="H895" s="21" t="s">
        <v>4131</v>
      </c>
      <c r="I895" s="17"/>
      <c r="J895" s="17"/>
      <c r="K895" s="17"/>
      <c r="L895" s="17"/>
      <c r="M895" t="str">
        <f t="shared" si="28"/>
        <v>张*旭</v>
      </c>
      <c r="N895" t="str">
        <f t="shared" si="29"/>
        <v>7869</v>
      </c>
    </row>
    <row r="896" spans="1:14" ht="13.5">
      <c r="A896" s="2">
        <v>893</v>
      </c>
      <c r="B896" s="2" t="s">
        <v>2392</v>
      </c>
      <c r="C896" s="2" t="s">
        <v>2393</v>
      </c>
      <c r="D896" s="2">
        <v>60000.48</v>
      </c>
      <c r="E896" s="2">
        <v>-7915.540000000001</v>
      </c>
      <c r="F896" s="6">
        <v>-0.1319246112697765</v>
      </c>
      <c r="G896" s="19">
        <v>13</v>
      </c>
      <c r="H896" s="21" t="s">
        <v>4132</v>
      </c>
      <c r="I896" s="17"/>
      <c r="J896" s="17"/>
      <c r="K896" s="17"/>
      <c r="L896" s="17"/>
      <c r="M896" t="str">
        <f t="shared" si="28"/>
        <v>李*超</v>
      </c>
      <c r="N896" t="str">
        <f t="shared" si="29"/>
        <v>6735</v>
      </c>
    </row>
    <row r="897" spans="1:14" ht="13.5">
      <c r="A897" s="2">
        <v>894</v>
      </c>
      <c r="B897" s="2" t="s">
        <v>123</v>
      </c>
      <c r="C897" s="2" t="s">
        <v>124</v>
      </c>
      <c r="D897" s="2">
        <v>35000</v>
      </c>
      <c r="E897" s="2">
        <v>-4632</v>
      </c>
      <c r="F897" s="6">
        <v>-0.13234285714285715</v>
      </c>
      <c r="G897" s="19">
        <v>48</v>
      </c>
      <c r="H897" s="21" t="s">
        <v>4133</v>
      </c>
      <c r="I897" s="17"/>
      <c r="J897" s="17"/>
      <c r="K897" s="17"/>
      <c r="L897" s="17"/>
      <c r="M897" t="str">
        <f t="shared" si="28"/>
        <v>栾*</v>
      </c>
      <c r="N897" t="str">
        <f t="shared" si="29"/>
        <v>9211</v>
      </c>
    </row>
    <row r="898" spans="1:14" ht="13.5">
      <c r="A898" s="2">
        <v>895</v>
      </c>
      <c r="B898" s="2" t="s">
        <v>865</v>
      </c>
      <c r="C898" s="2" t="s">
        <v>4</v>
      </c>
      <c r="D898" s="2">
        <v>156346.25</v>
      </c>
      <c r="E898" s="2">
        <v>-20715.940000000002</v>
      </c>
      <c r="F898" s="6">
        <v>-0.1325003957562142</v>
      </c>
      <c r="G898" s="19">
        <v>105</v>
      </c>
      <c r="H898" s="21" t="s">
        <v>4134</v>
      </c>
      <c r="I898" s="17"/>
      <c r="J898" s="17"/>
      <c r="K898" s="17"/>
      <c r="L898" s="17"/>
      <c r="M898" t="str">
        <f t="shared" si="28"/>
        <v>骆*宇</v>
      </c>
      <c r="N898" t="str">
        <f t="shared" si="29"/>
        <v>9645</v>
      </c>
    </row>
    <row r="899" spans="1:14" ht="13.5">
      <c r="A899" s="2">
        <v>896</v>
      </c>
      <c r="B899" s="2" t="s">
        <v>2857</v>
      </c>
      <c r="C899" s="2" t="s">
        <v>2858</v>
      </c>
      <c r="D899" s="2">
        <v>30010</v>
      </c>
      <c r="E899" s="2">
        <v>-4004.45</v>
      </c>
      <c r="F899" s="6">
        <v>-0.13343718760413195</v>
      </c>
      <c r="G899" s="19">
        <v>22</v>
      </c>
      <c r="H899" s="21" t="s">
        <v>3475</v>
      </c>
      <c r="I899" s="17"/>
      <c r="J899" s="17"/>
      <c r="K899" s="17"/>
      <c r="L899" s="17"/>
      <c r="M899" t="str">
        <f t="shared" si="28"/>
        <v>张*</v>
      </c>
      <c r="N899" t="str">
        <f t="shared" si="29"/>
        <v>5159</v>
      </c>
    </row>
    <row r="900" spans="1:14" ht="13.5">
      <c r="A900" s="2">
        <v>897</v>
      </c>
      <c r="B900" s="2" t="s">
        <v>2235</v>
      </c>
      <c r="C900" s="2" t="s">
        <v>2236</v>
      </c>
      <c r="D900" s="2">
        <v>50000</v>
      </c>
      <c r="E900" s="2">
        <v>-6673.790000000001</v>
      </c>
      <c r="F900" s="6">
        <v>-0.1334758</v>
      </c>
      <c r="G900" s="19">
        <v>9</v>
      </c>
      <c r="H900" s="21">
        <v>0</v>
      </c>
      <c r="I900" s="17"/>
      <c r="J900" s="17"/>
      <c r="K900" s="17"/>
      <c r="L900" s="17"/>
      <c r="M900" t="str">
        <f t="shared" si="28"/>
        <v>易*旻</v>
      </c>
      <c r="N900" t="str">
        <f t="shared" si="29"/>
        <v>0450</v>
      </c>
    </row>
    <row r="901" spans="1:14" ht="13.5">
      <c r="A901" s="2">
        <v>898</v>
      </c>
      <c r="B901" s="2" t="s">
        <v>2366</v>
      </c>
      <c r="C901" s="2" t="s">
        <v>2367</v>
      </c>
      <c r="D901" s="2">
        <v>118391.75</v>
      </c>
      <c r="E901" s="2">
        <v>-15874.849999999997</v>
      </c>
      <c r="F901" s="6">
        <v>-0.13408746808793684</v>
      </c>
      <c r="G901" s="19">
        <v>24</v>
      </c>
      <c r="H901" s="21" t="s">
        <v>4135</v>
      </c>
      <c r="I901" s="17"/>
      <c r="J901" s="17"/>
      <c r="K901" s="17"/>
      <c r="L901" s="17"/>
      <c r="M901" t="str">
        <f t="shared" si="28"/>
        <v>肖*</v>
      </c>
      <c r="N901" t="str">
        <f t="shared" si="29"/>
        <v>7029</v>
      </c>
    </row>
    <row r="902" spans="1:14" ht="13.5">
      <c r="A902" s="2">
        <v>899</v>
      </c>
      <c r="B902" s="2" t="s">
        <v>861</v>
      </c>
      <c r="C902" s="2" t="s">
        <v>862</v>
      </c>
      <c r="D902" s="2">
        <v>30746.85</v>
      </c>
      <c r="E902" s="2">
        <v>-4150.900000000001</v>
      </c>
      <c r="F902" s="6">
        <v>-0.13500244740518136</v>
      </c>
      <c r="G902" s="19">
        <v>96</v>
      </c>
      <c r="H902" s="21" t="s">
        <v>4136</v>
      </c>
      <c r="I902" s="17"/>
      <c r="J902" s="17"/>
      <c r="K902" s="17"/>
      <c r="L902" s="17"/>
      <c r="M902" t="str">
        <f t="shared" si="28"/>
        <v>原*峰</v>
      </c>
      <c r="N902" t="str">
        <f t="shared" si="29"/>
        <v>8868</v>
      </c>
    </row>
    <row r="903" spans="1:14" ht="13.5">
      <c r="A903" s="2">
        <v>900</v>
      </c>
      <c r="B903" s="2" t="s">
        <v>137</v>
      </c>
      <c r="C903" s="2" t="s">
        <v>138</v>
      </c>
      <c r="D903" s="2">
        <v>30000</v>
      </c>
      <c r="E903" s="2">
        <v>-4240.14</v>
      </c>
      <c r="F903" s="6">
        <v>-0.14133800000000002</v>
      </c>
      <c r="G903" s="19">
        <v>9</v>
      </c>
      <c r="H903" s="21" t="s">
        <v>3490</v>
      </c>
      <c r="I903" s="17"/>
      <c r="J903" s="17"/>
      <c r="K903" s="17"/>
      <c r="L903" s="17"/>
      <c r="M903" t="str">
        <f t="shared" si="28"/>
        <v>童*达</v>
      </c>
      <c r="N903" t="str">
        <f t="shared" si="29"/>
        <v>5246</v>
      </c>
    </row>
    <row r="904" spans="1:14" ht="13.5">
      <c r="A904" s="2">
        <v>901</v>
      </c>
      <c r="B904" s="2" t="s">
        <v>3251</v>
      </c>
      <c r="C904" s="2" t="s">
        <v>3252</v>
      </c>
      <c r="D904" s="2">
        <v>30000</v>
      </c>
      <c r="E904" s="2">
        <v>-4313.380000000001</v>
      </c>
      <c r="F904" s="6">
        <v>-0.14377933333333337</v>
      </c>
      <c r="G904" s="19">
        <v>23</v>
      </c>
      <c r="H904" s="21" t="s">
        <v>4137</v>
      </c>
      <c r="I904" s="17"/>
      <c r="J904" s="17"/>
      <c r="K904" s="17"/>
      <c r="L904" s="17"/>
      <c r="M904" t="str">
        <f t="shared" si="28"/>
        <v>陈*</v>
      </c>
      <c r="N904" t="str">
        <f t="shared" si="29"/>
        <v>9863</v>
      </c>
    </row>
    <row r="905" spans="1:14" ht="13.5">
      <c r="A905" s="2">
        <v>902</v>
      </c>
      <c r="B905" s="2" t="s">
        <v>1676</v>
      </c>
      <c r="C905" s="2" t="s">
        <v>1677</v>
      </c>
      <c r="D905" s="2">
        <v>30019.72</v>
      </c>
      <c r="E905" s="2">
        <v>-4437.650000000001</v>
      </c>
      <c r="F905" s="6">
        <v>-0.1478244966975042</v>
      </c>
      <c r="G905" s="19">
        <v>17</v>
      </c>
      <c r="H905" s="21" t="s">
        <v>4138</v>
      </c>
      <c r="I905" s="17"/>
      <c r="J905" s="17"/>
      <c r="K905" s="17"/>
      <c r="L905" s="17"/>
      <c r="M905" t="str">
        <f t="shared" si="28"/>
        <v>王*</v>
      </c>
      <c r="N905" t="str">
        <f t="shared" si="29"/>
        <v>6080</v>
      </c>
    </row>
    <row r="906" spans="1:14" ht="13.5">
      <c r="A906" s="2">
        <v>903</v>
      </c>
      <c r="B906" s="2" t="s">
        <v>23</v>
      </c>
      <c r="C906" s="2" t="s">
        <v>24</v>
      </c>
      <c r="D906" s="2">
        <v>32459.31</v>
      </c>
      <c r="E906" s="2">
        <v>-4820.98</v>
      </c>
      <c r="F906" s="6">
        <v>-0.14852379794887813</v>
      </c>
      <c r="G906" s="19">
        <v>19</v>
      </c>
      <c r="H906" s="21" t="s">
        <v>4139</v>
      </c>
      <c r="I906" s="17"/>
      <c r="J906" s="17"/>
      <c r="K906" s="17"/>
      <c r="L906" s="17"/>
      <c r="M906" t="str">
        <f t="shared" si="28"/>
        <v>张*</v>
      </c>
      <c r="N906" t="str">
        <f t="shared" si="29"/>
        <v>9851</v>
      </c>
    </row>
    <row r="907" spans="1:14" ht="13.5">
      <c r="A907" s="2">
        <v>904</v>
      </c>
      <c r="B907" s="2" t="s">
        <v>1084</v>
      </c>
      <c r="C907" s="2" t="s">
        <v>1085</v>
      </c>
      <c r="D907" s="2">
        <v>30011.46</v>
      </c>
      <c r="E907" s="2">
        <v>-4576.73</v>
      </c>
      <c r="F907" s="6">
        <v>-0.15249941189132418</v>
      </c>
      <c r="G907" s="19">
        <v>146</v>
      </c>
      <c r="H907" s="21">
        <v>0</v>
      </c>
      <c r="I907" s="17"/>
      <c r="J907" s="17"/>
      <c r="K907" s="17"/>
      <c r="L907" s="17"/>
      <c r="M907" t="str">
        <f t="shared" si="28"/>
        <v>林*花</v>
      </c>
      <c r="N907" t="str">
        <f t="shared" si="29"/>
        <v>2215</v>
      </c>
    </row>
    <row r="908" spans="1:14" ht="13.5">
      <c r="A908" s="2">
        <v>905</v>
      </c>
      <c r="B908" s="2" t="s">
        <v>29</v>
      </c>
      <c r="C908" s="2" t="s">
        <v>30</v>
      </c>
      <c r="D908" s="2">
        <v>41049.21</v>
      </c>
      <c r="E908" s="2">
        <v>-6447.520000000001</v>
      </c>
      <c r="F908" s="6">
        <v>-0.1570680653781157</v>
      </c>
      <c r="G908" s="19">
        <v>18</v>
      </c>
      <c r="H908" s="21" t="s">
        <v>4005</v>
      </c>
      <c r="I908" s="17"/>
      <c r="J908" s="17"/>
      <c r="K908" s="17"/>
      <c r="L908" s="17"/>
      <c r="M908" t="str">
        <f t="shared" si="28"/>
        <v>吴*</v>
      </c>
      <c r="N908" t="str">
        <f t="shared" si="29"/>
        <v>5234</v>
      </c>
    </row>
    <row r="909" spans="1:14" ht="13.5">
      <c r="A909" s="2">
        <v>906</v>
      </c>
      <c r="B909" s="2" t="s">
        <v>1320</v>
      </c>
      <c r="C909" s="2" t="s">
        <v>1321</v>
      </c>
      <c r="D909" s="2">
        <v>50000.17</v>
      </c>
      <c r="E909" s="2">
        <v>-7924.530000000004</v>
      </c>
      <c r="F909" s="6">
        <v>-0.15849006113379224</v>
      </c>
      <c r="G909" s="19">
        <v>31</v>
      </c>
      <c r="H909" s="21" t="s">
        <v>4140</v>
      </c>
      <c r="I909" s="17"/>
      <c r="J909" s="17"/>
      <c r="K909" s="17"/>
      <c r="L909" s="17"/>
      <c r="M909" t="str">
        <f t="shared" si="28"/>
        <v>曹*</v>
      </c>
      <c r="N909" t="str">
        <f t="shared" si="29"/>
        <v>7431</v>
      </c>
    </row>
    <row r="910" spans="1:14" ht="13.5">
      <c r="A910" s="2">
        <v>907</v>
      </c>
      <c r="B910" s="2" t="s">
        <v>9</v>
      </c>
      <c r="C910" s="2" t="s">
        <v>10</v>
      </c>
      <c r="D910" s="2">
        <v>125021.45</v>
      </c>
      <c r="E910" s="2">
        <v>-19900.600000000002</v>
      </c>
      <c r="F910" s="6">
        <v>-0.15917748514354937</v>
      </c>
      <c r="G910" s="19">
        <v>73</v>
      </c>
      <c r="H910" s="21" t="s">
        <v>4141</v>
      </c>
      <c r="I910" s="17"/>
      <c r="J910" s="17"/>
      <c r="K910" s="17"/>
      <c r="L910" s="17"/>
      <c r="M910" t="str">
        <f t="shared" si="28"/>
        <v>李*泽</v>
      </c>
      <c r="N910" t="str">
        <f t="shared" si="29"/>
        <v>5600</v>
      </c>
    </row>
    <row r="911" spans="1:14" ht="13.5">
      <c r="A911" s="2">
        <v>908</v>
      </c>
      <c r="B911" s="2" t="s">
        <v>297</v>
      </c>
      <c r="C911" s="2" t="s">
        <v>298</v>
      </c>
      <c r="D911" s="2">
        <v>30010</v>
      </c>
      <c r="E911" s="2">
        <v>-4821.39</v>
      </c>
      <c r="F911" s="6">
        <v>-0.16065944685104966</v>
      </c>
      <c r="G911" s="19">
        <v>24</v>
      </c>
      <c r="H911" s="21" t="s">
        <v>3475</v>
      </c>
      <c r="I911" s="17"/>
      <c r="J911" s="17"/>
      <c r="K911" s="17"/>
      <c r="L911" s="17"/>
      <c r="M911" t="str">
        <f t="shared" si="28"/>
        <v>邓*</v>
      </c>
      <c r="N911" t="str">
        <f t="shared" si="29"/>
        <v>4032</v>
      </c>
    </row>
    <row r="912" spans="1:14" ht="13.5">
      <c r="A912" s="2">
        <v>909</v>
      </c>
      <c r="B912" s="2" t="s">
        <v>757</v>
      </c>
      <c r="C912" s="2" t="s">
        <v>758</v>
      </c>
      <c r="D912" s="2">
        <v>30000</v>
      </c>
      <c r="E912" s="2">
        <v>-4850.58</v>
      </c>
      <c r="F912" s="6">
        <v>-0.161686</v>
      </c>
      <c r="G912" s="19">
        <v>30</v>
      </c>
      <c r="H912" s="21" t="s">
        <v>4142</v>
      </c>
      <c r="I912" s="17"/>
      <c r="J912" s="17"/>
      <c r="K912" s="17"/>
      <c r="L912" s="17"/>
      <c r="M912" t="str">
        <f t="shared" si="28"/>
        <v>翁*</v>
      </c>
      <c r="N912" t="str">
        <f t="shared" si="29"/>
        <v>9256</v>
      </c>
    </row>
    <row r="913" spans="1:14" ht="13.5">
      <c r="A913" s="2">
        <v>910</v>
      </c>
      <c r="B913" s="2" t="s">
        <v>1064</v>
      </c>
      <c r="C913" s="2" t="s">
        <v>1065</v>
      </c>
      <c r="D913" s="2">
        <v>47479.15</v>
      </c>
      <c r="E913" s="2">
        <v>-7698.94</v>
      </c>
      <c r="F913" s="6">
        <v>-0.16215412449464658</v>
      </c>
      <c r="G913" s="19">
        <v>170</v>
      </c>
      <c r="H913" s="21" t="s">
        <v>4143</v>
      </c>
      <c r="I913" s="17"/>
      <c r="J913" s="17"/>
      <c r="K913" s="17"/>
      <c r="L913" s="17"/>
      <c r="M913" t="str">
        <f t="shared" si="28"/>
        <v>杨*</v>
      </c>
      <c r="N913" t="str">
        <f t="shared" si="29"/>
        <v>1011</v>
      </c>
    </row>
    <row r="914" spans="1:14" ht="13.5">
      <c r="A914" s="2">
        <v>911</v>
      </c>
      <c r="B914" s="2" t="s">
        <v>335</v>
      </c>
      <c r="C914" s="2" t="s">
        <v>336</v>
      </c>
      <c r="D914" s="2">
        <v>45000</v>
      </c>
      <c r="E914" s="2">
        <v>-7316.02</v>
      </c>
      <c r="F914" s="6">
        <v>-0.16257822222222224</v>
      </c>
      <c r="G914" s="19">
        <v>4</v>
      </c>
      <c r="H914" s="21" t="s">
        <v>4144</v>
      </c>
      <c r="I914" s="17"/>
      <c r="J914" s="17"/>
      <c r="K914" s="17"/>
      <c r="L914" s="17"/>
      <c r="M914" t="str">
        <f t="shared" si="28"/>
        <v>宛*征</v>
      </c>
      <c r="N914" t="str">
        <f t="shared" si="29"/>
        <v>0951</v>
      </c>
    </row>
    <row r="915" spans="1:14" ht="13.5">
      <c r="A915" s="2">
        <v>912</v>
      </c>
      <c r="B915" s="2" t="s">
        <v>2382</v>
      </c>
      <c r="C915" s="2" t="s">
        <v>2383</v>
      </c>
      <c r="D915" s="2">
        <v>50000</v>
      </c>
      <c r="E915" s="2">
        <v>-8159.239999999999</v>
      </c>
      <c r="F915" s="6">
        <v>-0.1631848</v>
      </c>
      <c r="G915" s="19">
        <v>6</v>
      </c>
      <c r="H915" s="21">
        <v>0</v>
      </c>
      <c r="I915" s="17"/>
      <c r="J915" s="17"/>
      <c r="K915" s="17"/>
      <c r="L915" s="17"/>
      <c r="M915" t="str">
        <f t="shared" si="28"/>
        <v>袁*</v>
      </c>
      <c r="N915" t="str">
        <f t="shared" si="29"/>
        <v>1512</v>
      </c>
    </row>
    <row r="916" spans="1:14" ht="13.5">
      <c r="A916" s="2">
        <v>913</v>
      </c>
      <c r="B916" s="2" t="s">
        <v>75</v>
      </c>
      <c r="C916" s="2" t="s">
        <v>76</v>
      </c>
      <c r="D916" s="2">
        <v>166190.4</v>
      </c>
      <c r="E916" s="2">
        <v>-27348.769999999997</v>
      </c>
      <c r="F916" s="6">
        <v>-0.16456287487123203</v>
      </c>
      <c r="G916" s="19">
        <v>196</v>
      </c>
      <c r="H916" s="21" t="s">
        <v>4145</v>
      </c>
      <c r="I916" s="17"/>
      <c r="J916" s="17"/>
      <c r="K916" s="17"/>
      <c r="L916" s="17"/>
      <c r="M916" t="str">
        <f t="shared" si="28"/>
        <v>耿*</v>
      </c>
      <c r="N916" t="str">
        <f t="shared" si="29"/>
        <v>2781</v>
      </c>
    </row>
    <row r="917" spans="1:14" ht="13.5">
      <c r="A917" s="2">
        <v>914</v>
      </c>
      <c r="B917" s="2" t="s">
        <v>3247</v>
      </c>
      <c r="C917" s="2" t="s">
        <v>3248</v>
      </c>
      <c r="D917" s="2">
        <v>30000</v>
      </c>
      <c r="E917" s="2">
        <v>-5062.869999999999</v>
      </c>
      <c r="F917" s="6">
        <v>-0.1687623333333333</v>
      </c>
      <c r="G917" s="19">
        <v>10</v>
      </c>
      <c r="H917" s="21">
        <v>0</v>
      </c>
      <c r="I917" s="17"/>
      <c r="J917" s="17"/>
      <c r="K917" s="17"/>
      <c r="L917" s="17"/>
      <c r="M917" t="str">
        <f t="shared" si="28"/>
        <v>王*晓</v>
      </c>
      <c r="N917" t="str">
        <f t="shared" si="29"/>
        <v>9729</v>
      </c>
    </row>
    <row r="918" spans="1:14" ht="13.5">
      <c r="A918" s="2">
        <v>915</v>
      </c>
      <c r="B918" s="2" t="s">
        <v>821</v>
      </c>
      <c r="C918" s="2" t="s">
        <v>822</v>
      </c>
      <c r="D918" s="2">
        <v>101376.05</v>
      </c>
      <c r="E918" s="2">
        <v>-17437.219999999998</v>
      </c>
      <c r="F918" s="6">
        <v>-0.17200532078336053</v>
      </c>
      <c r="G918" s="19">
        <v>86</v>
      </c>
      <c r="H918" s="21" t="s">
        <v>4146</v>
      </c>
      <c r="I918" s="17"/>
      <c r="J918" s="17"/>
      <c r="K918" s="17"/>
      <c r="L918" s="17"/>
      <c r="M918" t="str">
        <f t="shared" si="28"/>
        <v>刘*玲</v>
      </c>
      <c r="N918" t="str">
        <f t="shared" si="29"/>
        <v>5088</v>
      </c>
    </row>
    <row r="919" spans="1:14" ht="13.5">
      <c r="A919" s="2">
        <v>916</v>
      </c>
      <c r="B919" s="2" t="s">
        <v>2225</v>
      </c>
      <c r="C919" s="2" t="s">
        <v>2226</v>
      </c>
      <c r="D919" s="2">
        <v>240680.13</v>
      </c>
      <c r="E919" s="2">
        <v>-43120.30999999999</v>
      </c>
      <c r="F919" s="6">
        <v>-0.17916024060648458</v>
      </c>
      <c r="G919" s="19">
        <v>25</v>
      </c>
      <c r="H919" s="21" t="s">
        <v>3490</v>
      </c>
      <c r="I919" s="17"/>
      <c r="J919" s="17"/>
      <c r="K919" s="17"/>
      <c r="L919" s="17"/>
      <c r="M919" t="str">
        <f t="shared" si="28"/>
        <v>文*</v>
      </c>
      <c r="N919" t="str">
        <f t="shared" si="29"/>
        <v>0391</v>
      </c>
    </row>
    <row r="920" spans="1:14" ht="13.5">
      <c r="A920" s="2">
        <v>917</v>
      </c>
      <c r="B920" s="2" t="s">
        <v>2388</v>
      </c>
      <c r="C920" s="2" t="s">
        <v>2389</v>
      </c>
      <c r="D920" s="2">
        <v>60020</v>
      </c>
      <c r="E920" s="2">
        <v>-10783.140000000001</v>
      </c>
      <c r="F920" s="6">
        <v>-0.17965911362879042</v>
      </c>
      <c r="G920" s="19">
        <v>17</v>
      </c>
      <c r="H920" s="21" t="s">
        <v>4147</v>
      </c>
      <c r="I920" s="17"/>
      <c r="J920" s="17"/>
      <c r="K920" s="17"/>
      <c r="L920" s="17"/>
      <c r="M920" t="str">
        <f t="shared" si="28"/>
        <v>周*和</v>
      </c>
      <c r="N920" t="str">
        <f t="shared" si="29"/>
        <v>2827</v>
      </c>
    </row>
    <row r="921" spans="1:14" ht="13.5">
      <c r="A921" s="2">
        <v>918</v>
      </c>
      <c r="B921" s="2" t="s">
        <v>1652</v>
      </c>
      <c r="C921" s="2" t="s">
        <v>1653</v>
      </c>
      <c r="D921" s="2">
        <v>30000.62</v>
      </c>
      <c r="E921" s="2">
        <v>-5394.45</v>
      </c>
      <c r="F921" s="6">
        <v>-0.17981128390013273</v>
      </c>
      <c r="G921" s="19">
        <v>6</v>
      </c>
      <c r="H921" s="21" t="s">
        <v>4148</v>
      </c>
      <c r="I921" s="17"/>
      <c r="J921" s="17"/>
      <c r="K921" s="17"/>
      <c r="L921" s="17"/>
      <c r="M921" t="str">
        <f aca="true" t="shared" si="30" ref="M921:M949">LEFT(B921,1)&amp;"*"&amp;IF(LEN(B921)&gt;2,RIGHT(B921,LEN(B921)-2),"")</f>
        <v>王*飞</v>
      </c>
      <c r="N921" t="str">
        <f aca="true" t="shared" si="31" ref="N921:N949">RIGHT(C921,4)</f>
        <v>6964</v>
      </c>
    </row>
    <row r="922" spans="1:14" ht="13.5">
      <c r="A922" s="2">
        <v>919</v>
      </c>
      <c r="B922" s="2" t="s">
        <v>2386</v>
      </c>
      <c r="C922" s="2" t="s">
        <v>2387</v>
      </c>
      <c r="D922" s="2">
        <v>63000</v>
      </c>
      <c r="E922" s="2">
        <v>-11377.810000000003</v>
      </c>
      <c r="F922" s="6">
        <v>-0.18060015873015878</v>
      </c>
      <c r="G922" s="19">
        <v>50</v>
      </c>
      <c r="H922" s="21" t="s">
        <v>4149</v>
      </c>
      <c r="I922" s="17"/>
      <c r="J922" s="17"/>
      <c r="K922" s="17"/>
      <c r="L922" s="17"/>
      <c r="M922" t="str">
        <f t="shared" si="30"/>
        <v>李*梅</v>
      </c>
      <c r="N922" t="str">
        <f t="shared" si="31"/>
        <v>9303</v>
      </c>
    </row>
    <row r="923" spans="1:14" ht="13.5">
      <c r="A923" s="2">
        <v>920</v>
      </c>
      <c r="B923" s="2" t="s">
        <v>341</v>
      </c>
      <c r="C923" s="2" t="s">
        <v>342</v>
      </c>
      <c r="D923" s="2">
        <v>30000</v>
      </c>
      <c r="E923" s="2">
        <v>-5421.419999999997</v>
      </c>
      <c r="F923" s="6">
        <v>-0.1807139999999999</v>
      </c>
      <c r="G923" s="19">
        <v>27</v>
      </c>
      <c r="H923" s="21" t="s">
        <v>4150</v>
      </c>
      <c r="I923" s="17"/>
      <c r="J923" s="17"/>
      <c r="K923" s="17"/>
      <c r="L923" s="17"/>
      <c r="M923" t="str">
        <f t="shared" si="30"/>
        <v>蒋*建</v>
      </c>
      <c r="N923" t="str">
        <f t="shared" si="31"/>
        <v>5817</v>
      </c>
    </row>
    <row r="924" spans="1:14" ht="13.5">
      <c r="A924" s="2">
        <v>921</v>
      </c>
      <c r="B924" s="2" t="s">
        <v>719</v>
      </c>
      <c r="C924" s="2" t="s">
        <v>720</v>
      </c>
      <c r="D924" s="2">
        <v>64593.64</v>
      </c>
      <c r="E924" s="2">
        <v>-11948.259999999998</v>
      </c>
      <c r="F924" s="6">
        <v>-0.18497579637871467</v>
      </c>
      <c r="G924" s="19">
        <v>43</v>
      </c>
      <c r="H924" s="21" t="s">
        <v>4151</v>
      </c>
      <c r="I924" s="17"/>
      <c r="J924" s="17"/>
      <c r="K924" s="17"/>
      <c r="L924" s="17"/>
      <c r="M924" t="str">
        <f t="shared" si="30"/>
        <v>吴*林</v>
      </c>
      <c r="N924" t="str">
        <f t="shared" si="31"/>
        <v>3626</v>
      </c>
    </row>
    <row r="925" spans="1:14" ht="13.5">
      <c r="A925" s="2">
        <v>922</v>
      </c>
      <c r="B925" s="2" t="s">
        <v>2378</v>
      </c>
      <c r="C925" s="2" t="s">
        <v>2379</v>
      </c>
      <c r="D925" s="2">
        <v>50000</v>
      </c>
      <c r="E925" s="2">
        <v>-9334.239999999998</v>
      </c>
      <c r="F925" s="6">
        <v>-0.18668479999999996</v>
      </c>
      <c r="G925" s="19">
        <v>7</v>
      </c>
      <c r="H925" s="21">
        <v>0</v>
      </c>
      <c r="I925" s="17"/>
      <c r="J925" s="17"/>
      <c r="K925" s="17"/>
      <c r="L925" s="17"/>
      <c r="M925" t="str">
        <f t="shared" si="30"/>
        <v>任*丹</v>
      </c>
      <c r="N925" t="str">
        <f t="shared" si="31"/>
        <v>7727</v>
      </c>
    </row>
    <row r="926" spans="1:14" ht="13.5">
      <c r="A926" s="2">
        <v>923</v>
      </c>
      <c r="B926" s="2" t="s">
        <v>2540</v>
      </c>
      <c r="C926" s="2" t="s">
        <v>2541</v>
      </c>
      <c r="D926" s="2">
        <v>36000</v>
      </c>
      <c r="E926" s="2">
        <v>-6919.250000000001</v>
      </c>
      <c r="F926" s="6">
        <v>-0.1922013888888889</v>
      </c>
      <c r="G926" s="19">
        <v>24</v>
      </c>
      <c r="H926" s="21" t="s">
        <v>4152</v>
      </c>
      <c r="I926" s="17"/>
      <c r="J926" s="17"/>
      <c r="K926" s="17"/>
      <c r="L926" s="17"/>
      <c r="M926" t="str">
        <f t="shared" si="30"/>
        <v>郭*周</v>
      </c>
      <c r="N926" t="str">
        <f t="shared" si="31"/>
        <v>0029</v>
      </c>
    </row>
    <row r="927" spans="1:14" ht="13.5">
      <c r="A927" s="2">
        <v>924</v>
      </c>
      <c r="B927" s="2" t="s">
        <v>1316</v>
      </c>
      <c r="C927" s="2" t="s">
        <v>1317</v>
      </c>
      <c r="D927" s="2">
        <v>30010</v>
      </c>
      <c r="E927" s="2">
        <v>-5796.979999999999</v>
      </c>
      <c r="F927" s="6">
        <v>-0.19316827724091964</v>
      </c>
      <c r="G927" s="19">
        <v>10</v>
      </c>
      <c r="H927" s="21" t="s">
        <v>4153</v>
      </c>
      <c r="I927" s="17"/>
      <c r="J927" s="17"/>
      <c r="K927" s="17"/>
      <c r="L927" s="17"/>
      <c r="M927" t="str">
        <f t="shared" si="30"/>
        <v>任*蕾</v>
      </c>
      <c r="N927" t="str">
        <f t="shared" si="31"/>
        <v>5658</v>
      </c>
    </row>
    <row r="928" spans="1:14" ht="13.5">
      <c r="A928" s="2">
        <v>925</v>
      </c>
      <c r="B928" s="2" t="s">
        <v>73</v>
      </c>
      <c r="C928" s="2" t="s">
        <v>74</v>
      </c>
      <c r="D928" s="2">
        <v>79900</v>
      </c>
      <c r="E928" s="2">
        <v>-15451.369999999999</v>
      </c>
      <c r="F928" s="6">
        <v>-0.19338385481852313</v>
      </c>
      <c r="G928" s="19">
        <v>76</v>
      </c>
      <c r="H928" s="21" t="s">
        <v>4154</v>
      </c>
      <c r="I928" s="17"/>
      <c r="J928" s="17"/>
      <c r="K928" s="17"/>
      <c r="L928" s="17"/>
      <c r="M928" t="str">
        <f t="shared" si="30"/>
        <v>孙*</v>
      </c>
      <c r="N928" t="str">
        <f t="shared" si="31"/>
        <v>2255</v>
      </c>
    </row>
    <row r="929" spans="1:14" ht="13.5">
      <c r="A929" s="2">
        <v>926</v>
      </c>
      <c r="B929" s="2" t="s">
        <v>1248</v>
      </c>
      <c r="C929" s="2" t="s">
        <v>1249</v>
      </c>
      <c r="D929" s="2">
        <v>50000</v>
      </c>
      <c r="E929" s="2">
        <v>-9978.120000000004</v>
      </c>
      <c r="F929" s="6">
        <v>-0.19956240000000008</v>
      </c>
      <c r="G929" s="19">
        <v>3</v>
      </c>
      <c r="H929" s="21" t="s">
        <v>4155</v>
      </c>
      <c r="I929" s="17"/>
      <c r="J929" s="17"/>
      <c r="K929" s="17"/>
      <c r="L929" s="17"/>
      <c r="M929" t="str">
        <f t="shared" si="30"/>
        <v>周*</v>
      </c>
      <c r="N929" t="str">
        <f t="shared" si="31"/>
        <v>3399</v>
      </c>
    </row>
    <row r="930" spans="1:14" ht="13.5">
      <c r="A930" s="2">
        <v>927</v>
      </c>
      <c r="B930" s="2" t="s">
        <v>283</v>
      </c>
      <c r="C930" s="2" t="s">
        <v>284</v>
      </c>
      <c r="D930" s="2">
        <v>250000</v>
      </c>
      <c r="E930" s="2">
        <v>-50115.04999999998</v>
      </c>
      <c r="F930" s="6">
        <v>-0.20046019999999992</v>
      </c>
      <c r="G930" s="19">
        <v>361</v>
      </c>
      <c r="H930" s="21" t="s">
        <v>4156</v>
      </c>
      <c r="I930" s="17"/>
      <c r="J930" s="17"/>
      <c r="K930" s="17"/>
      <c r="L930" s="17"/>
      <c r="M930" t="str">
        <f t="shared" si="30"/>
        <v>邓*民</v>
      </c>
      <c r="N930" t="str">
        <f t="shared" si="31"/>
        <v>8748</v>
      </c>
    </row>
    <row r="931" spans="1:14" ht="13.5">
      <c r="A931" s="2">
        <v>928</v>
      </c>
      <c r="B931" s="2" t="s">
        <v>1322</v>
      </c>
      <c r="C931" s="2" t="s">
        <v>1323</v>
      </c>
      <c r="D931" s="2">
        <v>200000</v>
      </c>
      <c r="E931" s="2">
        <v>-43863.70999999999</v>
      </c>
      <c r="F931" s="6">
        <v>-0.21931854999999995</v>
      </c>
      <c r="G931" s="19">
        <v>624</v>
      </c>
      <c r="H931" s="21" t="s">
        <v>3553</v>
      </c>
      <c r="I931" s="17"/>
      <c r="J931" s="17"/>
      <c r="K931" s="17"/>
      <c r="L931" s="17"/>
      <c r="M931" t="str">
        <f t="shared" si="30"/>
        <v>张*</v>
      </c>
      <c r="N931" t="str">
        <f t="shared" si="31"/>
        <v>1686</v>
      </c>
    </row>
    <row r="932" spans="1:14" ht="13.5">
      <c r="A932" s="2">
        <v>929</v>
      </c>
      <c r="B932" s="2" t="s">
        <v>31</v>
      </c>
      <c r="C932" s="2" t="s">
        <v>32</v>
      </c>
      <c r="D932" s="2">
        <v>50250.53</v>
      </c>
      <c r="E932" s="2">
        <v>-11292.409999999998</v>
      </c>
      <c r="F932" s="6">
        <v>-0.22472220691005643</v>
      </c>
      <c r="G932" s="19">
        <v>52</v>
      </c>
      <c r="H932" s="21" t="s">
        <v>4157</v>
      </c>
      <c r="I932" s="17"/>
      <c r="J932" s="17"/>
      <c r="K932" s="17"/>
      <c r="L932" s="17"/>
      <c r="M932" t="str">
        <f t="shared" si="30"/>
        <v>鄢*丽</v>
      </c>
      <c r="N932" t="str">
        <f t="shared" si="31"/>
        <v>8467</v>
      </c>
    </row>
    <row r="933" spans="1:14" ht="13.5">
      <c r="A933" s="2">
        <v>930</v>
      </c>
      <c r="B933" s="2" t="s">
        <v>331</v>
      </c>
      <c r="C933" s="2" t="s">
        <v>332</v>
      </c>
      <c r="D933" s="2">
        <v>131685.99</v>
      </c>
      <c r="E933" s="2">
        <v>-29726.02</v>
      </c>
      <c r="F933" s="6">
        <v>-0.22573411188236503</v>
      </c>
      <c r="G933" s="19">
        <v>33</v>
      </c>
      <c r="H933" s="21" t="s">
        <v>4158</v>
      </c>
      <c r="I933" s="17"/>
      <c r="J933" s="17"/>
      <c r="K933" s="17"/>
      <c r="L933" s="17"/>
      <c r="M933" t="str">
        <f t="shared" si="30"/>
        <v>李*洪</v>
      </c>
      <c r="N933" t="str">
        <f t="shared" si="31"/>
        <v>5455</v>
      </c>
    </row>
    <row r="934" spans="1:14" ht="13.5">
      <c r="A934" s="2">
        <v>931</v>
      </c>
      <c r="B934" s="2" t="s">
        <v>849</v>
      </c>
      <c r="C934" s="2" t="s">
        <v>1684</v>
      </c>
      <c r="D934" s="2">
        <v>32205.07</v>
      </c>
      <c r="E934" s="2">
        <v>-7417.539999999997</v>
      </c>
      <c r="F934" s="6">
        <v>-0.23032212008854497</v>
      </c>
      <c r="G934" s="19">
        <v>29</v>
      </c>
      <c r="H934" s="21" t="s">
        <v>4159</v>
      </c>
      <c r="I934" s="17"/>
      <c r="J934" s="17"/>
      <c r="K934" s="17"/>
      <c r="L934" s="17"/>
      <c r="M934" t="str">
        <f t="shared" si="30"/>
        <v>刘*</v>
      </c>
      <c r="N934" t="str">
        <f t="shared" si="31"/>
        <v>8661</v>
      </c>
    </row>
    <row r="935" spans="1:14" ht="13.5">
      <c r="A935" s="2">
        <v>932</v>
      </c>
      <c r="B935" s="2" t="s">
        <v>1036</v>
      </c>
      <c r="C935" s="2" t="s">
        <v>1037</v>
      </c>
      <c r="D935" s="2">
        <v>30000</v>
      </c>
      <c r="E935" s="2">
        <v>-7025.750000000001</v>
      </c>
      <c r="F935" s="6">
        <v>-0.2341916666666667</v>
      </c>
      <c r="G935" s="19">
        <v>42</v>
      </c>
      <c r="H935" s="21" t="s">
        <v>4160</v>
      </c>
      <c r="I935" s="17"/>
      <c r="J935" s="17"/>
      <c r="K935" s="17"/>
      <c r="L935" s="17"/>
      <c r="M935" t="str">
        <f t="shared" si="30"/>
        <v>张*</v>
      </c>
      <c r="N935" t="str">
        <f t="shared" si="31"/>
        <v>0700</v>
      </c>
    </row>
    <row r="936" spans="1:14" ht="13.5">
      <c r="A936" s="2">
        <v>933</v>
      </c>
      <c r="B936" s="2" t="s">
        <v>337</v>
      </c>
      <c r="C936" s="2" t="s">
        <v>338</v>
      </c>
      <c r="D936" s="2">
        <v>150000</v>
      </c>
      <c r="E936" s="2">
        <v>-35518.51</v>
      </c>
      <c r="F936" s="6">
        <v>-0.2367900666666667</v>
      </c>
      <c r="G936" s="19">
        <v>46</v>
      </c>
      <c r="H936" s="21" t="s">
        <v>4161</v>
      </c>
      <c r="I936" s="17"/>
      <c r="J936" s="17"/>
      <c r="K936" s="17"/>
      <c r="L936" s="17"/>
      <c r="M936" t="str">
        <f t="shared" si="30"/>
        <v>黄*</v>
      </c>
      <c r="N936" t="str">
        <f t="shared" si="31"/>
        <v>0645</v>
      </c>
    </row>
    <row r="937" spans="1:14" ht="13.5">
      <c r="A937" s="2">
        <v>934</v>
      </c>
      <c r="B937" s="2" t="s">
        <v>353</v>
      </c>
      <c r="C937" s="2" t="s">
        <v>354</v>
      </c>
      <c r="D937" s="2">
        <v>30000</v>
      </c>
      <c r="E937" s="2">
        <v>-7336.099999999999</v>
      </c>
      <c r="F937" s="6">
        <v>-0.24453666666666665</v>
      </c>
      <c r="G937" s="19">
        <v>26</v>
      </c>
      <c r="H937" s="21" t="s">
        <v>3666</v>
      </c>
      <c r="I937" s="17"/>
      <c r="J937" s="17"/>
      <c r="K937" s="17"/>
      <c r="L937" s="17"/>
      <c r="M937" t="str">
        <f t="shared" si="30"/>
        <v>章*</v>
      </c>
      <c r="N937" t="str">
        <f t="shared" si="31"/>
        <v>3931</v>
      </c>
    </row>
    <row r="938" spans="1:14" ht="13.5">
      <c r="A938" s="2">
        <v>935</v>
      </c>
      <c r="B938" s="2" t="s">
        <v>2314</v>
      </c>
      <c r="C938" s="2" t="s">
        <v>354</v>
      </c>
      <c r="D938" s="2">
        <v>30000</v>
      </c>
      <c r="E938" s="2">
        <v>-7398.610000000001</v>
      </c>
      <c r="F938" s="6">
        <v>-0.24662033333333336</v>
      </c>
      <c r="G938" s="19">
        <v>7</v>
      </c>
      <c r="H938" s="21" t="s">
        <v>4162</v>
      </c>
      <c r="I938" s="17"/>
      <c r="J938" s="17"/>
      <c r="K938" s="17"/>
      <c r="L938" s="17"/>
      <c r="M938" t="str">
        <f t="shared" si="30"/>
        <v>吴*前</v>
      </c>
      <c r="N938" t="str">
        <f t="shared" si="31"/>
        <v>3931</v>
      </c>
    </row>
    <row r="939" spans="1:14" ht="13.5">
      <c r="A939" s="2">
        <v>936</v>
      </c>
      <c r="B939" s="2" t="s">
        <v>383</v>
      </c>
      <c r="C939" s="2" t="s">
        <v>384</v>
      </c>
      <c r="D939" s="2">
        <v>50195.23</v>
      </c>
      <c r="E939" s="2">
        <v>-12458.95</v>
      </c>
      <c r="F939" s="6">
        <v>-0.24820983985928544</v>
      </c>
      <c r="G939" s="19">
        <v>38</v>
      </c>
      <c r="H939" s="21">
        <v>0</v>
      </c>
      <c r="I939" s="17"/>
      <c r="J939" s="17"/>
      <c r="K939" s="17"/>
      <c r="L939" s="17"/>
      <c r="M939" t="str">
        <f t="shared" si="30"/>
        <v>林*</v>
      </c>
      <c r="N939" t="str">
        <f t="shared" si="31"/>
        <v>3016</v>
      </c>
    </row>
    <row r="940" spans="1:14" ht="13.5">
      <c r="A940" s="2">
        <v>937</v>
      </c>
      <c r="B940" s="2" t="s">
        <v>2390</v>
      </c>
      <c r="C940" s="2" t="s">
        <v>2391</v>
      </c>
      <c r="D940" s="2">
        <v>50000</v>
      </c>
      <c r="E940" s="2">
        <v>-12686.34</v>
      </c>
      <c r="F940" s="6">
        <v>-0.25372680000000003</v>
      </c>
      <c r="G940" s="19">
        <v>12</v>
      </c>
      <c r="H940" s="21" t="s">
        <v>4163</v>
      </c>
      <c r="I940" s="17"/>
      <c r="J940" s="17"/>
      <c r="K940" s="17"/>
      <c r="L940" s="17"/>
      <c r="M940" t="str">
        <f t="shared" si="30"/>
        <v>叶*强</v>
      </c>
      <c r="N940" t="str">
        <f t="shared" si="31"/>
        <v>1012</v>
      </c>
    </row>
    <row r="941" spans="1:14" ht="13.5">
      <c r="A941" s="2">
        <v>938</v>
      </c>
      <c r="B941" s="2" t="s">
        <v>2384</v>
      </c>
      <c r="C941" s="2" t="s">
        <v>2385</v>
      </c>
      <c r="D941" s="2">
        <v>30000</v>
      </c>
      <c r="E941" s="2">
        <v>-7710.629999999998</v>
      </c>
      <c r="F941" s="6">
        <v>-0.25702099999999994</v>
      </c>
      <c r="G941" s="19">
        <v>9</v>
      </c>
      <c r="H941" s="21" t="s">
        <v>4164</v>
      </c>
      <c r="I941" s="17"/>
      <c r="J941" s="17"/>
      <c r="K941" s="17"/>
      <c r="L941" s="17"/>
      <c r="M941" t="str">
        <f t="shared" si="30"/>
        <v>朱*良</v>
      </c>
      <c r="N941" t="str">
        <f t="shared" si="31"/>
        <v>4773</v>
      </c>
    </row>
    <row r="942" spans="1:14" ht="13.5">
      <c r="A942" s="2">
        <v>939</v>
      </c>
      <c r="B942" s="2" t="s">
        <v>351</v>
      </c>
      <c r="C942" s="2" t="s">
        <v>352</v>
      </c>
      <c r="D942" s="2">
        <v>360346.19</v>
      </c>
      <c r="E942" s="2">
        <v>-101982.84000000001</v>
      </c>
      <c r="F942" s="6">
        <v>-0.28301350986949525</v>
      </c>
      <c r="G942" s="19">
        <v>73</v>
      </c>
      <c r="H942" s="21" t="s">
        <v>4165</v>
      </c>
      <c r="I942" s="17"/>
      <c r="J942" s="17"/>
      <c r="K942" s="17"/>
      <c r="L942" s="17"/>
      <c r="M942" t="str">
        <f t="shared" si="30"/>
        <v>刘*军</v>
      </c>
      <c r="N942" t="str">
        <f t="shared" si="31"/>
        <v>6230</v>
      </c>
    </row>
    <row r="943" spans="1:14" ht="13.5">
      <c r="A943" s="2">
        <v>940</v>
      </c>
      <c r="B943" s="2" t="s">
        <v>375</v>
      </c>
      <c r="C943" s="2" t="s">
        <v>376</v>
      </c>
      <c r="D943" s="2">
        <v>58145.59</v>
      </c>
      <c r="E943" s="2">
        <v>-17168.660000000003</v>
      </c>
      <c r="F943" s="6">
        <v>-0.29527020019918976</v>
      </c>
      <c r="G943" s="19">
        <v>91</v>
      </c>
      <c r="H943" s="21" t="s">
        <v>4166</v>
      </c>
      <c r="I943" s="17"/>
      <c r="J943" s="17"/>
      <c r="K943" s="17"/>
      <c r="L943" s="17"/>
      <c r="M943" t="str">
        <f t="shared" si="30"/>
        <v>吕*勋</v>
      </c>
      <c r="N943" t="str">
        <f t="shared" si="31"/>
        <v>1185</v>
      </c>
    </row>
    <row r="944" spans="1:14" ht="13.5">
      <c r="A944" s="2">
        <v>941</v>
      </c>
      <c r="B944" s="2" t="s">
        <v>2376</v>
      </c>
      <c r="C944" s="2" t="s">
        <v>2377</v>
      </c>
      <c r="D944" s="2">
        <v>30173.15</v>
      </c>
      <c r="E944" s="2">
        <v>-9004.76</v>
      </c>
      <c r="F944" s="6">
        <v>-0.29843619244261865</v>
      </c>
      <c r="G944" s="19">
        <v>77</v>
      </c>
      <c r="H944" s="21">
        <v>0</v>
      </c>
      <c r="I944" s="17"/>
      <c r="J944" s="17"/>
      <c r="K944" s="17"/>
      <c r="L944" s="17"/>
      <c r="M944" t="str">
        <f t="shared" si="30"/>
        <v>郭*</v>
      </c>
      <c r="N944" t="str">
        <f t="shared" si="31"/>
        <v>3977</v>
      </c>
    </row>
    <row r="945" spans="1:14" ht="13.5">
      <c r="A945" s="2">
        <v>942</v>
      </c>
      <c r="B945" s="2" t="s">
        <v>3261</v>
      </c>
      <c r="C945" s="2" t="s">
        <v>3262</v>
      </c>
      <c r="D945" s="2">
        <v>40472.09</v>
      </c>
      <c r="E945" s="2">
        <v>-12148.25</v>
      </c>
      <c r="F945" s="6">
        <v>-0.3001636436368866</v>
      </c>
      <c r="G945" s="19">
        <v>343</v>
      </c>
      <c r="H945" s="21" t="s">
        <v>4167</v>
      </c>
      <c r="I945" s="17"/>
      <c r="J945" s="17"/>
      <c r="K945" s="17"/>
      <c r="L945" s="17"/>
      <c r="M945" t="str">
        <f t="shared" si="30"/>
        <v>吴*</v>
      </c>
      <c r="N945" t="str">
        <f t="shared" si="31"/>
        <v>9926</v>
      </c>
    </row>
    <row r="946" spans="1:14" ht="13.5">
      <c r="A946" s="2">
        <v>943</v>
      </c>
      <c r="B946" s="2" t="s">
        <v>837</v>
      </c>
      <c r="C946" s="2" t="s">
        <v>838</v>
      </c>
      <c r="D946" s="2">
        <v>30000</v>
      </c>
      <c r="E946" s="2">
        <v>-9353.820000000002</v>
      </c>
      <c r="F946" s="6">
        <v>-0.31179400000000007</v>
      </c>
      <c r="G946" s="19">
        <v>18</v>
      </c>
      <c r="H946" s="21" t="s">
        <v>4168</v>
      </c>
      <c r="I946" s="17"/>
      <c r="J946" s="17"/>
      <c r="K946" s="17"/>
      <c r="L946" s="17"/>
      <c r="M946" t="str">
        <f t="shared" si="30"/>
        <v>邵*亮</v>
      </c>
      <c r="N946" t="str">
        <f t="shared" si="31"/>
        <v>1186</v>
      </c>
    </row>
    <row r="947" spans="1:14" ht="13.5">
      <c r="A947" s="2">
        <v>944</v>
      </c>
      <c r="B947" s="2" t="s">
        <v>21</v>
      </c>
      <c r="C947" s="2" t="s">
        <v>22</v>
      </c>
      <c r="D947" s="2">
        <v>38931.91</v>
      </c>
      <c r="E947" s="2">
        <v>-14242.149999999998</v>
      </c>
      <c r="F947" s="6">
        <v>-0.36582202106190004</v>
      </c>
      <c r="G947" s="19">
        <v>40</v>
      </c>
      <c r="H947" s="21" t="s">
        <v>4169</v>
      </c>
      <c r="I947" s="17"/>
      <c r="J947" s="17"/>
      <c r="K947" s="17"/>
      <c r="L947" s="17"/>
      <c r="M947" t="str">
        <f t="shared" si="30"/>
        <v>庞*</v>
      </c>
      <c r="N947" t="str">
        <f t="shared" si="31"/>
        <v>3148</v>
      </c>
    </row>
    <row r="948" spans="1:14" ht="13.5">
      <c r="A948" s="2">
        <v>945</v>
      </c>
      <c r="B948" s="2" t="s">
        <v>7</v>
      </c>
      <c r="C948" s="2" t="s">
        <v>8</v>
      </c>
      <c r="D948" s="2">
        <v>31691.3</v>
      </c>
      <c r="E948" s="2">
        <v>-12250.87</v>
      </c>
      <c r="F948" s="6">
        <v>-0.3865688690587007</v>
      </c>
      <c r="G948" s="19">
        <v>114</v>
      </c>
      <c r="H948" s="21" t="s">
        <v>4170</v>
      </c>
      <c r="I948" s="17"/>
      <c r="J948" s="17"/>
      <c r="K948" s="17"/>
      <c r="L948" s="17"/>
      <c r="M948" t="str">
        <f t="shared" si="30"/>
        <v>徐*涛</v>
      </c>
      <c r="N948" t="str">
        <f t="shared" si="31"/>
        <v>0190</v>
      </c>
    </row>
    <row r="949" spans="1:14" ht="13.5">
      <c r="A949" s="2">
        <v>946</v>
      </c>
      <c r="B949" s="2" t="s">
        <v>19</v>
      </c>
      <c r="C949" s="2" t="s">
        <v>20</v>
      </c>
      <c r="D949" s="2">
        <v>44449.2</v>
      </c>
      <c r="E949" s="2">
        <v>-18270.08</v>
      </c>
      <c r="F949" s="6">
        <v>-0.4110328194883148</v>
      </c>
      <c r="G949" s="19">
        <v>50</v>
      </c>
      <c r="H949" s="21" t="s">
        <v>3534</v>
      </c>
      <c r="I949" s="17"/>
      <c r="J949" s="17"/>
      <c r="K949" s="17"/>
      <c r="L949" s="17"/>
      <c r="M949" t="str">
        <f t="shared" si="30"/>
        <v>姜*明</v>
      </c>
      <c r="N949" t="str">
        <f t="shared" si="31"/>
        <v>1932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L92" sqref="L92"/>
    </sheetView>
  </sheetViews>
  <sheetFormatPr defaultColWidth="9.140625" defaultRowHeight="15"/>
  <cols>
    <col min="2" max="2" width="13.57421875" style="0" customWidth="1"/>
    <col min="3" max="3" width="43.28125" style="0" customWidth="1"/>
    <col min="4" max="4" width="14.8515625" style="0" customWidth="1"/>
    <col min="7" max="9" width="0" style="0" hidden="1" customWidth="1"/>
  </cols>
  <sheetData>
    <row r="1" spans="1:7" ht="43.5" customHeight="1" thickBot="1">
      <c r="A1" s="36" t="s">
        <v>4227</v>
      </c>
      <c r="B1" s="36"/>
      <c r="C1" s="36"/>
      <c r="D1" s="36"/>
      <c r="E1" s="15"/>
      <c r="F1" s="15"/>
      <c r="G1" s="15"/>
    </row>
    <row r="2" spans="1:7" ht="19.5" customHeight="1">
      <c r="A2" s="33" t="s">
        <v>395</v>
      </c>
      <c r="B2" s="34" t="s">
        <v>0</v>
      </c>
      <c r="C2" s="35" t="s">
        <v>3468</v>
      </c>
      <c r="D2" s="35" t="s">
        <v>3</v>
      </c>
      <c r="E2" s="17"/>
      <c r="F2" s="17"/>
      <c r="G2" s="17"/>
    </row>
    <row r="3" spans="1:9" ht="19.5" customHeight="1">
      <c r="A3" s="2">
        <v>1</v>
      </c>
      <c r="B3" s="2" t="s">
        <v>2281</v>
      </c>
      <c r="C3" s="6" t="s">
        <v>3469</v>
      </c>
      <c r="D3" s="6">
        <v>0.4180168000000001</v>
      </c>
      <c r="E3" s="17"/>
      <c r="F3" s="17"/>
      <c r="G3" s="17"/>
      <c r="H3" t="str">
        <f>LEFT(B3,1)&amp;"*"&amp;IF(LEN(B3)&gt;2,RIGHT(B3,LEN(B3)-2),"")</f>
        <v>熊*博</v>
      </c>
      <c r="I3" t="e">
        <f>RIGHT(#REF!,4)</f>
        <v>#REF!</v>
      </c>
    </row>
    <row r="4" spans="1:9" ht="19.5" customHeight="1">
      <c r="A4" s="2">
        <v>2</v>
      </c>
      <c r="B4" s="2" t="s">
        <v>43</v>
      </c>
      <c r="C4" s="6" t="s">
        <v>3470</v>
      </c>
      <c r="D4" s="6">
        <v>0.35447266666666666</v>
      </c>
      <c r="E4" s="17"/>
      <c r="F4" s="17"/>
      <c r="G4" s="17"/>
      <c r="H4" t="str">
        <f>LEFT(B4,1)&amp;"*"&amp;IF(LEN(B4)&gt;2,RIGHT(B4,LEN(B4)-2),"")</f>
        <v>臧*昌</v>
      </c>
      <c r="I4" t="e">
        <f>RIGHT(#REF!,4)</f>
        <v>#REF!</v>
      </c>
    </row>
    <row r="5" spans="1:9" ht="19.5" customHeight="1">
      <c r="A5" s="2">
        <v>3</v>
      </c>
      <c r="B5" s="2" t="s">
        <v>315</v>
      </c>
      <c r="C5" s="6" t="s">
        <v>4176</v>
      </c>
      <c r="D5" s="6">
        <v>0.32791547636184376</v>
      </c>
      <c r="E5" s="17"/>
      <c r="F5" s="17"/>
      <c r="G5" s="17"/>
      <c r="H5" t="str">
        <f>LEFT(B5,1)&amp;"*"&amp;IF(LEN(B5)&gt;2,RIGHT(B5,LEN(B5)-2),"")</f>
        <v>刘*</v>
      </c>
      <c r="I5" t="e">
        <f>RIGHT(#REF!,4)</f>
        <v>#REF!</v>
      </c>
    </row>
    <row r="6" spans="1:9" ht="19.5" customHeight="1">
      <c r="A6" s="2">
        <v>4</v>
      </c>
      <c r="B6" s="2" t="s">
        <v>223</v>
      </c>
      <c r="C6" s="6" t="s">
        <v>4177</v>
      </c>
      <c r="D6" s="6">
        <v>0.27527095200085017</v>
      </c>
      <c r="E6" s="17"/>
      <c r="F6" s="17"/>
      <c r="G6" s="17"/>
      <c r="H6" t="str">
        <f>LEFT(B6,1)&amp;"*"&amp;IF(LEN(B6)&gt;2,RIGHT(B6,LEN(B6)-2),"")</f>
        <v>李*成</v>
      </c>
      <c r="I6" t="e">
        <f>RIGHT(#REF!,4)</f>
        <v>#REF!</v>
      </c>
    </row>
    <row r="7" spans="1:9" ht="19.5" customHeight="1">
      <c r="A7" s="2">
        <v>5</v>
      </c>
      <c r="B7" s="2" t="s">
        <v>1022</v>
      </c>
      <c r="C7" s="6" t="s">
        <v>4226</v>
      </c>
      <c r="D7" s="6">
        <v>0.2625909136362122</v>
      </c>
      <c r="E7" s="17"/>
      <c r="F7" s="17"/>
      <c r="G7" s="17"/>
      <c r="H7" t="str">
        <f>LEFT(B7,1)&amp;"*"&amp;IF(LEN(B7)&gt;2,RIGHT(B7,LEN(B7)-2),"")</f>
        <v>吴*添</v>
      </c>
      <c r="I7" t="e">
        <f>RIGHT(#REF!,4)</f>
        <v>#REF!</v>
      </c>
    </row>
    <row r="8" spans="1:9" ht="19.5" customHeight="1">
      <c r="A8" s="2">
        <v>6</v>
      </c>
      <c r="B8" s="2" t="s">
        <v>2227</v>
      </c>
      <c r="C8" s="6" t="s">
        <v>3471</v>
      </c>
      <c r="D8" s="6">
        <v>0.24147633333333332</v>
      </c>
      <c r="E8" s="17"/>
      <c r="F8" s="17"/>
      <c r="G8" s="17"/>
      <c r="H8" t="str">
        <f>LEFT(B8,1)&amp;"*"&amp;IF(LEN(B8)&gt;2,RIGHT(B8,LEN(B8)-2),"")</f>
        <v>孙*斌</v>
      </c>
      <c r="I8" t="e">
        <f>RIGHT(#REF!,4)</f>
        <v>#REF!</v>
      </c>
    </row>
    <row r="9" spans="1:9" ht="19.5" customHeight="1">
      <c r="A9" s="2">
        <v>7</v>
      </c>
      <c r="B9" s="2" t="s">
        <v>611</v>
      </c>
      <c r="C9" s="6" t="s">
        <v>3472</v>
      </c>
      <c r="D9" s="6">
        <v>0.2408026651860078</v>
      </c>
      <c r="E9" s="17"/>
      <c r="F9" s="17"/>
      <c r="G9" s="17"/>
      <c r="H9" t="str">
        <f>LEFT(B9,1)&amp;"*"&amp;IF(LEN(B9)&gt;2,RIGHT(B9,LEN(B9)-2),"")</f>
        <v>李*富</v>
      </c>
      <c r="I9" t="e">
        <f>RIGHT(#REF!,4)</f>
        <v>#REF!</v>
      </c>
    </row>
    <row r="10" spans="1:9" ht="19.5" customHeight="1">
      <c r="A10" s="2">
        <v>8</v>
      </c>
      <c r="B10" s="2" t="s">
        <v>2296</v>
      </c>
      <c r="C10" s="6" t="s">
        <v>3469</v>
      </c>
      <c r="D10" s="6">
        <v>0.19293300000000002</v>
      </c>
      <c r="E10" s="17"/>
      <c r="F10" s="17"/>
      <c r="G10" s="17"/>
      <c r="H10" t="str">
        <f>LEFT(B10,1)&amp;"*"&amp;IF(LEN(B10)&gt;2,RIGHT(B10,LEN(B10)-2),"")</f>
        <v>潘*</v>
      </c>
      <c r="I10" t="e">
        <f>RIGHT(#REF!,4)</f>
        <v>#REF!</v>
      </c>
    </row>
    <row r="11" spans="1:9" ht="19.5" customHeight="1">
      <c r="A11" s="2">
        <v>9</v>
      </c>
      <c r="B11" s="2" t="s">
        <v>843</v>
      </c>
      <c r="C11" s="6" t="s">
        <v>4178</v>
      </c>
      <c r="D11" s="6">
        <v>0.17558729289913322</v>
      </c>
      <c r="E11" s="17"/>
      <c r="F11" s="17"/>
      <c r="G11" s="17"/>
      <c r="H11" t="str">
        <f>LEFT(B11,1)&amp;"*"&amp;IF(LEN(B11)&gt;2,RIGHT(B11,LEN(B11)-2),"")</f>
        <v>孙*炳</v>
      </c>
      <c r="I11" t="e">
        <f>RIGHT(#REF!,4)</f>
        <v>#REF!</v>
      </c>
    </row>
    <row r="12" spans="1:9" ht="19.5" customHeight="1">
      <c r="A12" s="2">
        <v>10</v>
      </c>
      <c r="B12" s="2" t="s">
        <v>393</v>
      </c>
      <c r="C12" s="6" t="s">
        <v>3473</v>
      </c>
      <c r="D12" s="6">
        <v>0.15717833333333336</v>
      </c>
      <c r="E12" s="17"/>
      <c r="F12" s="17"/>
      <c r="G12" s="17"/>
      <c r="H12" t="str">
        <f>LEFT(B12,1)&amp;"*"&amp;IF(LEN(B12)&gt;2,RIGHT(B12,LEN(B12)-2),"")</f>
        <v>桑*</v>
      </c>
      <c r="I12" t="e">
        <f>RIGHT(#REF!,4)</f>
        <v>#REF!</v>
      </c>
    </row>
    <row r="13" spans="1:9" ht="19.5" customHeight="1">
      <c r="A13" s="2">
        <v>11</v>
      </c>
      <c r="B13" s="2" t="s">
        <v>1012</v>
      </c>
      <c r="C13" s="6" t="s">
        <v>4179</v>
      </c>
      <c r="D13" s="6">
        <v>0.1563012582232873</v>
      </c>
      <c r="E13" s="17"/>
      <c r="F13" s="17"/>
      <c r="G13" s="17"/>
      <c r="H13" t="str">
        <f>LEFT(B13,1)&amp;"*"&amp;IF(LEN(B13)&gt;2,RIGHT(B13,LEN(B13)-2),"")</f>
        <v>黄*颖</v>
      </c>
      <c r="I13" t="e">
        <f>RIGHT(#REF!,4)</f>
        <v>#REF!</v>
      </c>
    </row>
    <row r="14" spans="1:9" ht="19.5" customHeight="1">
      <c r="A14" s="2">
        <v>12</v>
      </c>
      <c r="B14" s="2" t="s">
        <v>1535</v>
      </c>
      <c r="C14" s="6" t="s">
        <v>3474</v>
      </c>
      <c r="D14" s="6">
        <v>0.1488723333333333</v>
      </c>
      <c r="E14" s="17"/>
      <c r="F14" s="17"/>
      <c r="G14" s="17"/>
      <c r="H14" t="str">
        <f>LEFT(B14,1)&amp;"*"&amp;IF(LEN(B14)&gt;2,RIGHT(B14,LEN(B14)-2),"")</f>
        <v>闵*</v>
      </c>
      <c r="I14" t="e">
        <f>RIGHT(#REF!,4)</f>
        <v>#REF!</v>
      </c>
    </row>
    <row r="15" spans="1:9" ht="19.5" customHeight="1">
      <c r="A15" s="2">
        <v>13</v>
      </c>
      <c r="B15" s="2" t="s">
        <v>17</v>
      </c>
      <c r="C15" s="6" t="s">
        <v>4180</v>
      </c>
      <c r="D15" s="6">
        <v>0.148047</v>
      </c>
      <c r="E15" s="17"/>
      <c r="F15" s="17"/>
      <c r="G15" s="17"/>
      <c r="H15" t="str">
        <f>LEFT(B15,1)&amp;"*"&amp;IF(LEN(B15)&gt;2,RIGHT(B15,LEN(B15)-2),"")</f>
        <v>吴*刚</v>
      </c>
      <c r="I15" t="e">
        <f>RIGHT(#REF!,4)</f>
        <v>#REF!</v>
      </c>
    </row>
    <row r="16" spans="1:9" ht="19.5" customHeight="1">
      <c r="A16" s="2">
        <v>14</v>
      </c>
      <c r="B16" s="2" t="s">
        <v>2617</v>
      </c>
      <c r="C16" s="6" t="s">
        <v>4171</v>
      </c>
      <c r="D16" s="6">
        <v>0.14488685828210665</v>
      </c>
      <c r="E16" s="17"/>
      <c r="F16" s="17"/>
      <c r="G16" s="17"/>
      <c r="H16" t="str">
        <f>LEFT(B16,1)&amp;"*"&amp;IF(LEN(B16)&gt;2,RIGHT(B16,LEN(B16)-2),"")</f>
        <v>李*燕</v>
      </c>
      <c r="I16" t="e">
        <f>RIGHT(#REF!,4)</f>
        <v>#REF!</v>
      </c>
    </row>
    <row r="17" spans="1:9" ht="19.5" customHeight="1">
      <c r="A17" s="2">
        <v>15</v>
      </c>
      <c r="B17" s="2" t="s">
        <v>559</v>
      </c>
      <c r="C17" s="6" t="s">
        <v>4171</v>
      </c>
      <c r="D17" s="6">
        <v>0.14243734939759034</v>
      </c>
      <c r="E17" s="17"/>
      <c r="F17" s="17"/>
      <c r="G17" s="17"/>
      <c r="H17" t="str">
        <f>LEFT(B17,1)&amp;"*"&amp;IF(LEN(B17)&gt;2,RIGHT(B17,LEN(B17)-2),"")</f>
        <v>邢*</v>
      </c>
      <c r="I17" t="e">
        <f>RIGHT(#REF!,4)</f>
        <v>#REF!</v>
      </c>
    </row>
    <row r="18" spans="1:9" ht="19.5" customHeight="1">
      <c r="A18" s="2">
        <v>16</v>
      </c>
      <c r="B18" s="2" t="s">
        <v>978</v>
      </c>
      <c r="C18" s="6" t="s">
        <v>3475</v>
      </c>
      <c r="D18" s="6">
        <v>0.13859175</v>
      </c>
      <c r="E18" s="17"/>
      <c r="F18" s="17"/>
      <c r="G18" s="17"/>
      <c r="H18" t="str">
        <f>LEFT(B18,1)&amp;"*"&amp;IF(LEN(B18)&gt;2,RIGHT(B18,LEN(B18)-2),"")</f>
        <v>高*凤</v>
      </c>
      <c r="I18" t="e">
        <f>RIGHT(#REF!,4)</f>
        <v>#REF!</v>
      </c>
    </row>
    <row r="19" spans="1:9" ht="19.5" customHeight="1">
      <c r="A19" s="2">
        <v>17</v>
      </c>
      <c r="B19" s="2" t="s">
        <v>2869</v>
      </c>
      <c r="C19" s="6" t="s">
        <v>4181</v>
      </c>
      <c r="D19" s="6">
        <v>0.1353345247960702</v>
      </c>
      <c r="E19" s="17"/>
      <c r="F19" s="17"/>
      <c r="G19" s="17"/>
      <c r="H19" t="str">
        <f>LEFT(B19,1)&amp;"*"&amp;IF(LEN(B19)&gt;2,RIGHT(B19,LEN(B19)-2),"")</f>
        <v>徐*</v>
      </c>
      <c r="I19" t="e">
        <f>RIGHT(#REF!,4)</f>
        <v>#REF!</v>
      </c>
    </row>
    <row r="20" spans="1:9" ht="19.5" customHeight="1">
      <c r="A20" s="2">
        <v>18</v>
      </c>
      <c r="B20" s="2" t="s">
        <v>847</v>
      </c>
      <c r="C20" s="6" t="s">
        <v>4172</v>
      </c>
      <c r="D20" s="6">
        <v>0.13213966666666668</v>
      </c>
      <c r="E20" s="17"/>
      <c r="F20" s="17"/>
      <c r="G20" s="17"/>
      <c r="H20" t="str">
        <f>LEFT(B20,1)&amp;"*"&amp;IF(LEN(B20)&gt;2,RIGHT(B20,LEN(B20)-2),"")</f>
        <v>程*杰</v>
      </c>
      <c r="I20" t="e">
        <f>RIGHT(#REF!,4)</f>
        <v>#REF!</v>
      </c>
    </row>
    <row r="21" spans="1:9" ht="19.5" customHeight="1">
      <c r="A21" s="2">
        <v>19</v>
      </c>
      <c r="B21" s="2" t="s">
        <v>49</v>
      </c>
      <c r="C21" s="6" t="s">
        <v>3476</v>
      </c>
      <c r="D21" s="6">
        <v>0.13104829839005366</v>
      </c>
      <c r="E21" s="17"/>
      <c r="F21" s="17"/>
      <c r="G21" s="17"/>
      <c r="H21" t="str">
        <f>LEFT(B21,1)&amp;"*"&amp;IF(LEN(B21)&gt;2,RIGHT(B21,LEN(B21)-2),"")</f>
        <v>董*飞</v>
      </c>
      <c r="I21" t="e">
        <f>RIGHT(#REF!,4)</f>
        <v>#REF!</v>
      </c>
    </row>
    <row r="22" spans="1:9" ht="19.5" customHeight="1">
      <c r="A22" s="2">
        <v>20</v>
      </c>
      <c r="B22" s="2" t="s">
        <v>345</v>
      </c>
      <c r="C22" s="6" t="s">
        <v>3477</v>
      </c>
      <c r="D22" s="6">
        <v>0.1272131666666666</v>
      </c>
      <c r="E22" s="17"/>
      <c r="F22" s="17"/>
      <c r="G22" s="17"/>
      <c r="H22" t="str">
        <f>LEFT(B22,1)&amp;"*"&amp;IF(LEN(B22)&gt;2,RIGHT(B22,LEN(B22)-2),"")</f>
        <v>马*丽</v>
      </c>
      <c r="I22" t="e">
        <f>RIGHT(#REF!,4)</f>
        <v>#REF!</v>
      </c>
    </row>
    <row r="23" spans="1:9" ht="19.5" customHeight="1">
      <c r="A23" s="2">
        <v>21</v>
      </c>
      <c r="B23" s="2" t="s">
        <v>13</v>
      </c>
      <c r="C23" s="6" t="s">
        <v>4182</v>
      </c>
      <c r="D23" s="6">
        <v>0.1271033333333333</v>
      </c>
      <c r="E23" s="17"/>
      <c r="F23" s="17"/>
      <c r="G23" s="17"/>
      <c r="H23" t="str">
        <f>LEFT(B23,1)&amp;"*"&amp;IF(LEN(B23)&gt;2,RIGHT(B23,LEN(B23)-2),"")</f>
        <v>郝*康</v>
      </c>
      <c r="I23" t="e">
        <f>RIGHT(#REF!,4)</f>
        <v>#REF!</v>
      </c>
    </row>
    <row r="24" spans="1:9" ht="19.5" customHeight="1">
      <c r="A24" s="2">
        <v>22</v>
      </c>
      <c r="B24" s="2" t="s">
        <v>1080</v>
      </c>
      <c r="C24" s="6" t="s">
        <v>3478</v>
      </c>
      <c r="D24" s="6">
        <v>0.12664954545454543</v>
      </c>
      <c r="E24" s="17"/>
      <c r="F24" s="17"/>
      <c r="G24" s="17"/>
      <c r="H24" t="str">
        <f>LEFT(B24,1)&amp;"*"&amp;IF(LEN(B24)&gt;2,RIGHT(B24,LEN(B24)-2),"")</f>
        <v>周*皓</v>
      </c>
      <c r="I24" t="e">
        <f>RIGHT(#REF!,4)</f>
        <v>#REF!</v>
      </c>
    </row>
    <row r="25" spans="1:9" ht="19.5" customHeight="1">
      <c r="A25" s="2">
        <v>23</v>
      </c>
      <c r="B25" s="2" t="s">
        <v>2247</v>
      </c>
      <c r="C25" s="6" t="s">
        <v>4183</v>
      </c>
      <c r="D25" s="6">
        <v>0.12317533333333336</v>
      </c>
      <c r="E25" s="17"/>
      <c r="F25" s="17"/>
      <c r="G25" s="17"/>
      <c r="H25" t="str">
        <f>LEFT(B25,1)&amp;"*"&amp;IF(LEN(B25)&gt;2,RIGHT(B25,LEN(B25)-2),"")</f>
        <v>陆*琼</v>
      </c>
      <c r="I25" t="e">
        <f>RIGHT(#REF!,4)</f>
        <v>#REF!</v>
      </c>
    </row>
    <row r="26" spans="1:9" ht="19.5" customHeight="1">
      <c r="A26" s="2">
        <v>24</v>
      </c>
      <c r="B26" s="2" t="s">
        <v>801</v>
      </c>
      <c r="C26" s="6" t="s">
        <v>3479</v>
      </c>
      <c r="D26" s="6">
        <v>0.12179688888888893</v>
      </c>
      <c r="E26" s="17"/>
      <c r="F26" s="17"/>
      <c r="G26" s="17"/>
      <c r="H26" t="str">
        <f>LEFT(B26,1)&amp;"*"&amp;IF(LEN(B26)&gt;2,RIGHT(B26,LEN(B26)-2),"")</f>
        <v>邱*</v>
      </c>
      <c r="I26" t="e">
        <f>RIGHT(#REF!,4)</f>
        <v>#REF!</v>
      </c>
    </row>
    <row r="27" spans="1:9" ht="19.5" customHeight="1">
      <c r="A27" s="2">
        <v>25</v>
      </c>
      <c r="B27" s="2" t="s">
        <v>845</v>
      </c>
      <c r="C27" s="6" t="s">
        <v>4184</v>
      </c>
      <c r="D27" s="6">
        <v>0.11092805611496315</v>
      </c>
      <c r="E27" s="17"/>
      <c r="F27" s="17"/>
      <c r="G27" s="17"/>
      <c r="H27" t="str">
        <f>LEFT(B27,1)&amp;"*"&amp;IF(LEN(B27)&gt;2,RIGHT(B27,LEN(B27)-2),"")</f>
        <v>王*昌</v>
      </c>
      <c r="I27" t="e">
        <f>RIGHT(#REF!,4)</f>
        <v>#REF!</v>
      </c>
    </row>
    <row r="28" spans="1:9" ht="19.5" customHeight="1">
      <c r="A28" s="2">
        <v>26</v>
      </c>
      <c r="B28" s="2" t="s">
        <v>3243</v>
      </c>
      <c r="C28" s="6" t="s">
        <v>4185</v>
      </c>
      <c r="D28" s="6">
        <v>0.10954140000000001</v>
      </c>
      <c r="E28" s="17"/>
      <c r="F28" s="17"/>
      <c r="G28" s="17"/>
      <c r="H28" t="str">
        <f>LEFT(B28,1)&amp;"*"&amp;IF(LEN(B28)&gt;2,RIGHT(B28,LEN(B28)-2),"")</f>
        <v>李*辉</v>
      </c>
      <c r="I28" t="e">
        <f>RIGHT(#REF!,4)</f>
        <v>#REF!</v>
      </c>
    </row>
    <row r="29" spans="1:9" ht="19.5" customHeight="1">
      <c r="A29" s="2">
        <v>27</v>
      </c>
      <c r="B29" s="2" t="s">
        <v>1306</v>
      </c>
      <c r="C29" s="6" t="s">
        <v>4186</v>
      </c>
      <c r="D29" s="6">
        <v>0.10859359850699883</v>
      </c>
      <c r="E29" s="17"/>
      <c r="F29" s="17"/>
      <c r="G29" s="17"/>
      <c r="H29" t="str">
        <f>LEFT(B29,1)&amp;"*"&amp;IF(LEN(B29)&gt;2,RIGHT(B29,LEN(B29)-2),"")</f>
        <v>邱*舟</v>
      </c>
      <c r="I29" t="e">
        <f>RIGHT(#REF!,4)</f>
        <v>#REF!</v>
      </c>
    </row>
    <row r="30" spans="1:9" ht="19.5" customHeight="1">
      <c r="A30" s="2">
        <v>28</v>
      </c>
      <c r="B30" s="2" t="s">
        <v>63</v>
      </c>
      <c r="C30" s="6" t="s">
        <v>4187</v>
      </c>
      <c r="D30" s="6">
        <v>0.10841899999999999</v>
      </c>
      <c r="E30" s="17"/>
      <c r="F30" s="17"/>
      <c r="G30" s="17"/>
      <c r="H30" t="str">
        <f>LEFT(B30,1)&amp;"*"&amp;IF(LEN(B30)&gt;2,RIGHT(B30,LEN(B30)-2),"")</f>
        <v>周*</v>
      </c>
      <c r="I30" t="e">
        <f>RIGHT(#REF!,4)</f>
        <v>#REF!</v>
      </c>
    </row>
    <row r="31" spans="1:9" ht="19.5" customHeight="1">
      <c r="A31" s="2">
        <v>29</v>
      </c>
      <c r="B31" s="2" t="s">
        <v>381</v>
      </c>
      <c r="C31" s="6" t="s">
        <v>4173</v>
      </c>
      <c r="D31" s="6">
        <v>0.10589700706562212</v>
      </c>
      <c r="E31" s="17"/>
      <c r="F31" s="17"/>
      <c r="G31" s="17"/>
      <c r="H31" t="str">
        <f>LEFT(B31,1)&amp;"*"&amp;IF(LEN(B31)&gt;2,RIGHT(B31,LEN(B31)-2),"")</f>
        <v>沈*奇</v>
      </c>
      <c r="I31" t="e">
        <f>RIGHT(#REF!,4)</f>
        <v>#REF!</v>
      </c>
    </row>
    <row r="32" spans="1:9" ht="19.5" customHeight="1">
      <c r="A32" s="2">
        <v>30</v>
      </c>
      <c r="B32" s="2" t="s">
        <v>2231</v>
      </c>
      <c r="C32" s="6" t="s">
        <v>4174</v>
      </c>
      <c r="D32" s="6">
        <v>0.10386599999999994</v>
      </c>
      <c r="E32" s="17"/>
      <c r="F32" s="17"/>
      <c r="G32" s="17"/>
      <c r="H32" t="str">
        <f>LEFT(B32,1)&amp;"*"&amp;IF(LEN(B32)&gt;2,RIGHT(B32,LEN(B32)-2),"")</f>
        <v>赵*</v>
      </c>
      <c r="I32" t="e">
        <f>RIGHT(#REF!,4)</f>
        <v>#REF!</v>
      </c>
    </row>
    <row r="33" spans="1:9" ht="19.5" customHeight="1">
      <c r="A33" s="2">
        <v>31</v>
      </c>
      <c r="B33" s="2" t="s">
        <v>785</v>
      </c>
      <c r="C33" s="6" t="s">
        <v>4188</v>
      </c>
      <c r="D33" s="6">
        <v>0.09887733333333332</v>
      </c>
      <c r="E33" s="17"/>
      <c r="F33" s="17"/>
      <c r="G33" s="17"/>
      <c r="H33" t="str">
        <f>LEFT(B33,1)&amp;"*"&amp;IF(LEN(B33)&gt;2,RIGHT(B33,LEN(B33)-2),"")</f>
        <v>孟*辉</v>
      </c>
      <c r="I33" t="e">
        <f>RIGHT(#REF!,4)</f>
        <v>#REF!</v>
      </c>
    </row>
    <row r="34" spans="1:9" ht="19.5" customHeight="1">
      <c r="A34" s="2">
        <v>32</v>
      </c>
      <c r="B34" s="2" t="s">
        <v>1531</v>
      </c>
      <c r="C34" s="6" t="s">
        <v>3482</v>
      </c>
      <c r="D34" s="6">
        <v>0.09767358034825863</v>
      </c>
      <c r="E34" s="17"/>
      <c r="F34" s="17"/>
      <c r="G34" s="17"/>
      <c r="H34" t="str">
        <f>LEFT(B34,1)&amp;"*"&amp;IF(LEN(B34)&gt;2,RIGHT(B34,LEN(B34)-2),"")</f>
        <v>武*海</v>
      </c>
      <c r="I34" t="e">
        <f>RIGHT(#REF!,4)</f>
        <v>#REF!</v>
      </c>
    </row>
    <row r="35" spans="1:9" ht="19.5" customHeight="1">
      <c r="A35" s="2">
        <v>33</v>
      </c>
      <c r="B35" s="2" t="s">
        <v>355</v>
      </c>
      <c r="C35" s="6" t="s">
        <v>4189</v>
      </c>
      <c r="D35" s="6">
        <v>0.09641929999999997</v>
      </c>
      <c r="E35" s="17"/>
      <c r="F35" s="17"/>
      <c r="G35" s="17"/>
      <c r="H35" t="str">
        <f>LEFT(B35,1)&amp;"*"&amp;IF(LEN(B35)&gt;2,RIGHT(B35,LEN(B35)-2),"")</f>
        <v>黄*</v>
      </c>
      <c r="I35" t="e">
        <f>RIGHT(#REF!,4)</f>
        <v>#REF!</v>
      </c>
    </row>
    <row r="36" spans="1:9" ht="19.5" customHeight="1">
      <c r="A36" s="2">
        <v>34</v>
      </c>
      <c r="B36" s="2" t="s">
        <v>3083</v>
      </c>
      <c r="C36" s="6" t="s">
        <v>4190</v>
      </c>
      <c r="D36" s="6">
        <v>0.09070524393022304</v>
      </c>
      <c r="E36" s="17"/>
      <c r="F36" s="17"/>
      <c r="G36" s="17"/>
      <c r="H36" t="str">
        <f>LEFT(B36,1)&amp;"*"&amp;IF(LEN(B36)&gt;2,RIGHT(B36,LEN(B36)-2),"")</f>
        <v>陶*宇</v>
      </c>
      <c r="I36" t="e">
        <f>RIGHT(#REF!,4)</f>
        <v>#REF!</v>
      </c>
    </row>
    <row r="37" spans="1:9" ht="19.5" customHeight="1">
      <c r="A37" s="2">
        <v>35</v>
      </c>
      <c r="B37" s="2" t="s">
        <v>2850</v>
      </c>
      <c r="C37" s="6" t="s">
        <v>4191</v>
      </c>
      <c r="D37" s="6">
        <v>0.08972394367436301</v>
      </c>
      <c r="E37" s="17"/>
      <c r="F37" s="17"/>
      <c r="G37" s="17"/>
      <c r="H37" t="str">
        <f>LEFT(B37,1)&amp;"*"&amp;IF(LEN(B37)&gt;2,RIGHT(B37,LEN(B37)-2),"")</f>
        <v>陈*隆</v>
      </c>
      <c r="I37" t="e">
        <f>RIGHT(#REF!,4)</f>
        <v>#REF!</v>
      </c>
    </row>
    <row r="38" spans="1:9" ht="19.5" customHeight="1">
      <c r="A38" s="2">
        <v>36</v>
      </c>
      <c r="B38" s="2" t="s">
        <v>563</v>
      </c>
      <c r="C38" s="6" t="s">
        <v>4192</v>
      </c>
      <c r="D38" s="6">
        <v>0.08951805386646755</v>
      </c>
      <c r="E38" s="17"/>
      <c r="F38" s="17"/>
      <c r="G38" s="17"/>
      <c r="H38" t="str">
        <f>LEFT(B38,1)&amp;"*"&amp;IF(LEN(B38)&gt;2,RIGHT(B38,LEN(B38)-2),"")</f>
        <v>林*元</v>
      </c>
      <c r="I38" t="e">
        <f>RIGHT(#REF!,4)</f>
        <v>#REF!</v>
      </c>
    </row>
    <row r="39" spans="1:9" ht="19.5" customHeight="1">
      <c r="A39" s="2">
        <v>37</v>
      </c>
      <c r="B39" s="2" t="s">
        <v>783</v>
      </c>
      <c r="C39" s="6" t="s">
        <v>4193</v>
      </c>
      <c r="D39" s="6">
        <v>0.08490257315959991</v>
      </c>
      <c r="E39" s="17"/>
      <c r="F39" s="17"/>
      <c r="G39" s="17"/>
      <c r="H39" t="str">
        <f>LEFT(B39,1)&amp;"*"&amp;IF(LEN(B39)&gt;2,RIGHT(B39,LEN(B39)-2),"")</f>
        <v>张*平</v>
      </c>
      <c r="I39" t="e">
        <f>RIGHT(#REF!,4)</f>
        <v>#REF!</v>
      </c>
    </row>
    <row r="40" spans="1:9" ht="19.5" customHeight="1">
      <c r="A40" s="2">
        <v>38</v>
      </c>
      <c r="B40" s="2" t="s">
        <v>295</v>
      </c>
      <c r="C40" s="6" t="s">
        <v>3483</v>
      </c>
      <c r="D40" s="6">
        <v>0.08476666613969995</v>
      </c>
      <c r="E40" s="17"/>
      <c r="F40" s="17"/>
      <c r="G40" s="17"/>
      <c r="H40" t="str">
        <f>LEFT(B40,1)&amp;"*"&amp;IF(LEN(B40)&gt;2,RIGHT(B40,LEN(B40)-2),"")</f>
        <v>杨*平</v>
      </c>
      <c r="I40" t="e">
        <f>RIGHT(#REF!,4)</f>
        <v>#REF!</v>
      </c>
    </row>
    <row r="41" spans="1:9" ht="19.5" customHeight="1">
      <c r="A41" s="2">
        <v>39</v>
      </c>
      <c r="B41" s="2" t="s">
        <v>329</v>
      </c>
      <c r="C41" s="6" t="s">
        <v>4171</v>
      </c>
      <c r="D41" s="6">
        <v>0.0843463333333333</v>
      </c>
      <c r="E41" s="17"/>
      <c r="F41" s="17"/>
      <c r="G41" s="17"/>
      <c r="H41" t="str">
        <f>LEFT(B41,1)&amp;"*"&amp;IF(LEN(B41)&gt;2,RIGHT(B41,LEN(B41)-2),"")</f>
        <v>缪*军</v>
      </c>
      <c r="I41" t="e">
        <f>RIGHT(#REF!,4)</f>
        <v>#REF!</v>
      </c>
    </row>
    <row r="42" spans="1:9" ht="19.5" customHeight="1">
      <c r="A42" s="2">
        <v>40</v>
      </c>
      <c r="B42" s="2" t="s">
        <v>1102</v>
      </c>
      <c r="C42" s="6" t="s">
        <v>3484</v>
      </c>
      <c r="D42" s="6">
        <v>0.082986240361606</v>
      </c>
      <c r="E42" s="17"/>
      <c r="F42" s="17"/>
      <c r="G42" s="17"/>
      <c r="H42" t="str">
        <f>LEFT(B42,1)&amp;"*"&amp;IF(LEN(B42)&gt;2,RIGHT(B42,LEN(B42)-2),"")</f>
        <v>赵*</v>
      </c>
      <c r="I42" t="e">
        <f>RIGHT(#REF!,4)</f>
        <v>#REF!</v>
      </c>
    </row>
    <row r="43" spans="1:9" ht="19.5" customHeight="1">
      <c r="A43" s="2">
        <v>41</v>
      </c>
      <c r="B43" s="2" t="s">
        <v>577</v>
      </c>
      <c r="C43" s="6" t="s">
        <v>4194</v>
      </c>
      <c r="D43" s="6">
        <v>0.08201499411931319</v>
      </c>
      <c r="E43" s="17"/>
      <c r="F43" s="17"/>
      <c r="G43" s="17"/>
      <c r="H43" t="str">
        <f>LEFT(B43,1)&amp;"*"&amp;IF(LEN(B43)&gt;2,RIGHT(B43,LEN(B43)-2),"")</f>
        <v>安*</v>
      </c>
      <c r="I43" t="e">
        <f>RIGHT(#REF!,4)</f>
        <v>#REF!</v>
      </c>
    </row>
    <row r="44" spans="1:9" ht="19.5" customHeight="1">
      <c r="A44" s="2">
        <v>42</v>
      </c>
      <c r="B44" s="2" t="s">
        <v>301</v>
      </c>
      <c r="C44" s="6" t="s">
        <v>3485</v>
      </c>
      <c r="D44" s="6">
        <v>0.08188285945971965</v>
      </c>
      <c r="E44" s="17"/>
      <c r="F44" s="17"/>
      <c r="G44" s="17"/>
      <c r="H44" t="str">
        <f>LEFT(B44,1)&amp;"*"&amp;IF(LEN(B44)&gt;2,RIGHT(B44,LEN(B44)-2),"")</f>
        <v>刘*</v>
      </c>
      <c r="I44" t="e">
        <f>RIGHT(#REF!,4)</f>
        <v>#REF!</v>
      </c>
    </row>
    <row r="45" spans="1:9" ht="19.5" customHeight="1">
      <c r="A45" s="2">
        <v>43</v>
      </c>
      <c r="B45" s="2" t="s">
        <v>317</v>
      </c>
      <c r="C45" s="6" t="s">
        <v>4195</v>
      </c>
      <c r="D45" s="6">
        <v>0.0815909677419355</v>
      </c>
      <c r="E45" s="17"/>
      <c r="F45" s="17"/>
      <c r="G45" s="17"/>
      <c r="H45" t="str">
        <f>LEFT(B45,1)&amp;"*"&amp;IF(LEN(B45)&gt;2,RIGHT(B45,LEN(B45)-2),"")</f>
        <v>熊*</v>
      </c>
      <c r="I45" t="e">
        <f>RIGHT(#REF!,4)</f>
        <v>#REF!</v>
      </c>
    </row>
    <row r="46" spans="1:9" ht="19.5" customHeight="1">
      <c r="A46" s="2">
        <v>44</v>
      </c>
      <c r="B46" s="2" t="s">
        <v>984</v>
      </c>
      <c r="C46" s="6" t="s">
        <v>3486</v>
      </c>
      <c r="D46" s="6">
        <v>0.07878516377649329</v>
      </c>
      <c r="E46" s="17"/>
      <c r="F46" s="17"/>
      <c r="G46" s="17"/>
      <c r="H46" t="str">
        <f>LEFT(B46,1)&amp;"*"&amp;IF(LEN(B46)&gt;2,RIGHT(B46,LEN(B46)-2),"")</f>
        <v>丁*</v>
      </c>
      <c r="I46" t="e">
        <f>RIGHT(#REF!,4)</f>
        <v>#REF!</v>
      </c>
    </row>
    <row r="47" spans="1:9" ht="19.5" customHeight="1">
      <c r="A47" s="2">
        <v>45</v>
      </c>
      <c r="B47" s="2" t="s">
        <v>1143</v>
      </c>
      <c r="C47" s="6" t="s">
        <v>4196</v>
      </c>
      <c r="D47" s="6">
        <v>0.07684861415025526</v>
      </c>
      <c r="E47" s="17"/>
      <c r="F47" s="17"/>
      <c r="G47" s="17"/>
      <c r="H47" t="str">
        <f>LEFT(B47,1)&amp;"*"&amp;IF(LEN(B47)&gt;2,RIGHT(B47,LEN(B47)-2),"")</f>
        <v>邓*清</v>
      </c>
      <c r="I47" t="e">
        <f>RIGHT(#REF!,4)</f>
        <v>#REF!</v>
      </c>
    </row>
    <row r="48" spans="1:9" ht="19.5" customHeight="1">
      <c r="A48" s="2">
        <v>46</v>
      </c>
      <c r="B48" s="2" t="s">
        <v>103</v>
      </c>
      <c r="C48" s="6" t="s">
        <v>4197</v>
      </c>
      <c r="D48" s="6">
        <v>0.07621831578947369</v>
      </c>
      <c r="E48" s="17"/>
      <c r="F48" s="17"/>
      <c r="G48" s="17"/>
      <c r="H48" t="str">
        <f>LEFT(B48,1)&amp;"*"&amp;IF(LEN(B48)&gt;2,RIGHT(B48,LEN(B48)-2),"")</f>
        <v>邢*</v>
      </c>
      <c r="I48" t="e">
        <f>RIGHT(#REF!,4)</f>
        <v>#REF!</v>
      </c>
    </row>
    <row r="49" spans="1:9" ht="19.5" customHeight="1">
      <c r="A49" s="2">
        <v>47</v>
      </c>
      <c r="B49" s="2" t="s">
        <v>377</v>
      </c>
      <c r="C49" s="6" t="s">
        <v>3487</v>
      </c>
      <c r="D49" s="6">
        <v>0.07566145451494634</v>
      </c>
      <c r="E49" s="17"/>
      <c r="F49" s="17"/>
      <c r="G49" s="17"/>
      <c r="H49" t="str">
        <f>LEFT(B49,1)&amp;"*"&amp;IF(LEN(B49)&gt;2,RIGHT(B49,LEN(B49)-2),"")</f>
        <v>程*</v>
      </c>
      <c r="I49" t="e">
        <f>RIGHT(#REF!,4)</f>
        <v>#REF!</v>
      </c>
    </row>
    <row r="50" spans="1:9" ht="19.5" customHeight="1">
      <c r="A50" s="2">
        <v>48</v>
      </c>
      <c r="B50" s="2" t="s">
        <v>385</v>
      </c>
      <c r="C50" s="6" t="s">
        <v>3488</v>
      </c>
      <c r="D50" s="6">
        <v>0.07542518181818177</v>
      </c>
      <c r="E50" s="17"/>
      <c r="F50" s="17"/>
      <c r="G50" s="17"/>
      <c r="H50" t="str">
        <f>LEFT(B50,1)&amp;"*"&amp;IF(LEN(B50)&gt;2,RIGHT(B50,LEN(B50)-2),"")</f>
        <v>郑*华</v>
      </c>
      <c r="I50" t="e">
        <f>RIGHT(#REF!,4)</f>
        <v>#REF!</v>
      </c>
    </row>
    <row r="51" spans="1:9" ht="19.5" customHeight="1">
      <c r="A51" s="2">
        <v>49</v>
      </c>
      <c r="B51" s="2" t="s">
        <v>1551</v>
      </c>
      <c r="C51" s="6" t="s">
        <v>4198</v>
      </c>
      <c r="D51" s="6">
        <v>0.07513822209126991</v>
      </c>
      <c r="E51" s="17"/>
      <c r="F51" s="17"/>
      <c r="G51" s="17"/>
      <c r="H51" t="str">
        <f>LEFT(B51,1)&amp;"*"&amp;IF(LEN(B51)&gt;2,RIGHT(B51,LEN(B51)-2),"")</f>
        <v>汪*来</v>
      </c>
      <c r="I51" t="e">
        <f>RIGHT(#REF!,4)</f>
        <v>#REF!</v>
      </c>
    </row>
    <row r="52" spans="1:9" ht="19.5" customHeight="1">
      <c r="A52" s="2">
        <v>50</v>
      </c>
      <c r="B52" s="2" t="s">
        <v>1680</v>
      </c>
      <c r="C52" s="6" t="s">
        <v>3489</v>
      </c>
      <c r="D52" s="6">
        <v>0.0748977221847463</v>
      </c>
      <c r="E52" s="17"/>
      <c r="F52" s="17"/>
      <c r="G52" s="17"/>
      <c r="H52" t="str">
        <f>LEFT(B52,1)&amp;"*"&amp;IF(LEN(B52)&gt;2,RIGHT(B52,LEN(B52)-2),"")</f>
        <v>李*平</v>
      </c>
      <c r="I52" t="e">
        <f>RIGHT(#REF!,4)</f>
        <v>#REF!</v>
      </c>
    </row>
    <row r="53" spans="1:9" ht="19.5" customHeight="1">
      <c r="A53" s="2">
        <v>51</v>
      </c>
      <c r="B53" s="2" t="s">
        <v>1664</v>
      </c>
      <c r="C53" s="6" t="s">
        <v>4199</v>
      </c>
      <c r="D53" s="6">
        <v>0.07429848275862065</v>
      </c>
      <c r="E53" s="17"/>
      <c r="F53" s="17"/>
      <c r="G53" s="17"/>
      <c r="H53" t="str">
        <f>LEFT(B53,1)&amp;"*"&amp;IF(LEN(B53)&gt;2,RIGHT(B53,LEN(B53)-2),"")</f>
        <v>吴*</v>
      </c>
      <c r="I53" t="e">
        <f>RIGHT(#REF!,4)</f>
        <v>#REF!</v>
      </c>
    </row>
    <row r="54" spans="1:9" ht="19.5" customHeight="1">
      <c r="A54" s="2">
        <v>52</v>
      </c>
      <c r="B54" s="2" t="s">
        <v>565</v>
      </c>
      <c r="C54" s="6" t="s">
        <v>4200</v>
      </c>
      <c r="D54" s="6">
        <v>0.07196402537531031</v>
      </c>
      <c r="E54" s="17"/>
      <c r="F54" s="17"/>
      <c r="G54" s="17"/>
      <c r="H54" t="str">
        <f>LEFT(B54,1)&amp;"*"&amp;IF(LEN(B54)&gt;2,RIGHT(B54,LEN(B54)-2),"")</f>
        <v>覃*娟</v>
      </c>
      <c r="I54" t="e">
        <f>RIGHT(#REF!,4)</f>
        <v>#REF!</v>
      </c>
    </row>
    <row r="55" spans="1:9" ht="19.5" customHeight="1">
      <c r="A55" s="2">
        <v>53</v>
      </c>
      <c r="B55" s="2" t="s">
        <v>2283</v>
      </c>
      <c r="C55" s="6" t="s">
        <v>3469</v>
      </c>
      <c r="D55" s="6">
        <v>0.07139999999999998</v>
      </c>
      <c r="E55" s="17"/>
      <c r="F55" s="17"/>
      <c r="G55" s="17"/>
      <c r="H55" t="str">
        <f>LEFT(B55,1)&amp;"*"&amp;IF(LEN(B55)&gt;2,RIGHT(B55,LEN(B55)-2),"")</f>
        <v>喻*</v>
      </c>
      <c r="I55" t="e">
        <f>RIGHT(#REF!,4)</f>
        <v>#REF!</v>
      </c>
    </row>
    <row r="56" spans="1:9" ht="19.5" customHeight="1">
      <c r="A56" s="2">
        <v>54</v>
      </c>
      <c r="B56" s="2" t="s">
        <v>145</v>
      </c>
      <c r="C56" s="6" t="s">
        <v>4201</v>
      </c>
      <c r="D56" s="6">
        <v>0.07036333333333333</v>
      </c>
      <c r="E56" s="17"/>
      <c r="F56" s="17"/>
      <c r="G56" s="17"/>
      <c r="H56" t="str">
        <f>LEFT(B56,1)&amp;"*"&amp;IF(LEN(B56)&gt;2,RIGHT(B56,LEN(B56)-2),"")</f>
        <v>倪*媛</v>
      </c>
      <c r="I56" t="e">
        <f>RIGHT(#REF!,4)</f>
        <v>#REF!</v>
      </c>
    </row>
    <row r="57" spans="1:9" ht="19.5" customHeight="1">
      <c r="A57" s="2">
        <v>55</v>
      </c>
      <c r="B57" s="2" t="s">
        <v>589</v>
      </c>
      <c r="C57" s="6" t="s">
        <v>4202</v>
      </c>
      <c r="D57" s="6">
        <v>0.06991199999999997</v>
      </c>
      <c r="E57" s="17"/>
      <c r="F57" s="17"/>
      <c r="G57" s="17"/>
      <c r="H57" t="str">
        <f>LEFT(B57,1)&amp;"*"&amp;IF(LEN(B57)&gt;2,RIGHT(B57,LEN(B57)-2),"")</f>
        <v>李*超</v>
      </c>
      <c r="I57" t="e">
        <f>RIGHT(#REF!,4)</f>
        <v>#REF!</v>
      </c>
    </row>
    <row r="58" spans="1:9" ht="19.5" customHeight="1">
      <c r="A58" s="2">
        <v>56</v>
      </c>
      <c r="B58" s="2" t="s">
        <v>585</v>
      </c>
      <c r="C58" s="6" t="s">
        <v>3491</v>
      </c>
      <c r="D58" s="6">
        <v>0.06974000603655885</v>
      </c>
      <c r="E58" s="17"/>
      <c r="F58" s="17"/>
      <c r="G58" s="17"/>
      <c r="H58" t="str">
        <f>LEFT(B58,1)&amp;"*"&amp;IF(LEN(B58)&gt;2,RIGHT(B58,LEN(B58)-2),"")</f>
        <v>杨*霄</v>
      </c>
      <c r="I58" t="e">
        <f>RIGHT(#REF!,4)</f>
        <v>#REF!</v>
      </c>
    </row>
    <row r="59" spans="1:9" ht="19.5" customHeight="1">
      <c r="A59" s="2">
        <v>57</v>
      </c>
      <c r="B59" s="2" t="s">
        <v>627</v>
      </c>
      <c r="C59" s="6" t="s">
        <v>3492</v>
      </c>
      <c r="D59" s="6">
        <v>0.06972185389846532</v>
      </c>
      <c r="E59" s="17"/>
      <c r="F59" s="17"/>
      <c r="G59" s="17"/>
      <c r="H59" t="str">
        <f>LEFT(B59,1)&amp;"*"&amp;IF(LEN(B59)&gt;2,RIGHT(B59,LEN(B59)-2),"")</f>
        <v>刘*思</v>
      </c>
      <c r="I59" t="e">
        <f>RIGHT(#REF!,4)</f>
        <v>#REF!</v>
      </c>
    </row>
    <row r="60" spans="1:9" ht="19.5" customHeight="1">
      <c r="A60" s="2">
        <v>58</v>
      </c>
      <c r="B60" s="2" t="s">
        <v>1096</v>
      </c>
      <c r="C60" s="6" t="s">
        <v>3493</v>
      </c>
      <c r="D60" s="6">
        <v>0.06844836745881835</v>
      </c>
      <c r="E60" s="17"/>
      <c r="F60" s="17"/>
      <c r="G60" s="17"/>
      <c r="H60" t="str">
        <f>LEFT(B60,1)&amp;"*"&amp;IF(LEN(B60)&gt;2,RIGHT(B60,LEN(B60)-2),"")</f>
        <v>佘*琍</v>
      </c>
      <c r="I60" t="e">
        <f>RIGHT(#REF!,4)</f>
        <v>#REF!</v>
      </c>
    </row>
    <row r="61" spans="1:9" ht="19.5" customHeight="1">
      <c r="A61" s="2">
        <v>59</v>
      </c>
      <c r="B61" s="2" t="s">
        <v>1304</v>
      </c>
      <c r="C61" s="6" t="s">
        <v>4203</v>
      </c>
      <c r="D61" s="6">
        <v>0.06764256606640288</v>
      </c>
      <c r="E61" s="17"/>
      <c r="F61" s="17"/>
      <c r="G61" s="17"/>
      <c r="H61" t="str">
        <f>LEFT(B61,1)&amp;"*"&amp;IF(LEN(B61)&gt;2,RIGHT(B61,LEN(B61)-2),"")</f>
        <v>朱*婷</v>
      </c>
      <c r="I61" t="e">
        <f>RIGHT(#REF!,4)</f>
        <v>#REF!</v>
      </c>
    </row>
    <row r="62" spans="1:9" ht="19.5" customHeight="1">
      <c r="A62" s="2">
        <v>60</v>
      </c>
      <c r="B62" s="2" t="s">
        <v>775</v>
      </c>
      <c r="C62" s="6" t="s">
        <v>4204</v>
      </c>
      <c r="D62" s="6">
        <v>0.06758513328717114</v>
      </c>
      <c r="E62" s="17"/>
      <c r="F62" s="17"/>
      <c r="G62" s="17"/>
      <c r="H62" t="str">
        <f>LEFT(B62,1)&amp;"*"&amp;IF(LEN(B62)&gt;2,RIGHT(B62,LEN(B62)-2),"")</f>
        <v>张*风</v>
      </c>
      <c r="I62" t="e">
        <f>RIGHT(#REF!,4)</f>
        <v>#REF!</v>
      </c>
    </row>
    <row r="63" spans="1:9" ht="19.5" customHeight="1">
      <c r="A63" s="2">
        <v>61</v>
      </c>
      <c r="B63" s="2" t="s">
        <v>2219</v>
      </c>
      <c r="C63" s="6" t="s">
        <v>4205</v>
      </c>
      <c r="D63" s="6">
        <v>0.06738021304006554</v>
      </c>
      <c r="E63" s="17"/>
      <c r="F63" s="17"/>
      <c r="G63" s="17"/>
      <c r="H63" t="str">
        <f>LEFT(B63,1)&amp;"*"&amp;IF(LEN(B63)&gt;2,RIGHT(B63,LEN(B63)-2),"")</f>
        <v>葛*伟</v>
      </c>
      <c r="I63" t="e">
        <f>RIGHT(#REF!,4)</f>
        <v>#REF!</v>
      </c>
    </row>
    <row r="64" spans="1:9" ht="19.5" customHeight="1">
      <c r="A64" s="2">
        <v>62</v>
      </c>
      <c r="B64" s="2" t="s">
        <v>205</v>
      </c>
      <c r="C64" s="6" t="s">
        <v>4206</v>
      </c>
      <c r="D64" s="6">
        <v>0.06720399999999996</v>
      </c>
      <c r="E64" s="17"/>
      <c r="F64" s="17"/>
      <c r="G64" s="17"/>
      <c r="H64" t="str">
        <f>LEFT(B64,1)&amp;"*"&amp;IF(LEN(B64)&gt;2,RIGHT(B64,LEN(B64)-2),"")</f>
        <v>徐*露</v>
      </c>
      <c r="I64" t="e">
        <f>RIGHT(#REF!,4)</f>
        <v>#REF!</v>
      </c>
    </row>
    <row r="65" spans="1:9" ht="19.5" customHeight="1">
      <c r="A65" s="2">
        <v>63</v>
      </c>
      <c r="B65" s="2" t="s">
        <v>3026</v>
      </c>
      <c r="C65" s="6" t="s">
        <v>4207</v>
      </c>
      <c r="D65" s="6">
        <v>0.06654305559044438</v>
      </c>
      <c r="E65" s="17"/>
      <c r="F65" s="17"/>
      <c r="G65" s="17"/>
      <c r="H65" t="str">
        <f>LEFT(B65,1)&amp;"*"&amp;IF(LEN(B65)&gt;2,RIGHT(B65,LEN(B65)-2),"")</f>
        <v>王*</v>
      </c>
      <c r="I65" t="e">
        <f>RIGHT(#REF!,4)</f>
        <v>#REF!</v>
      </c>
    </row>
    <row r="66" spans="1:9" ht="19.5" customHeight="1">
      <c r="A66" s="2">
        <v>64</v>
      </c>
      <c r="B66" s="2" t="s">
        <v>1328</v>
      </c>
      <c r="C66" s="6" t="s">
        <v>3495</v>
      </c>
      <c r="D66" s="6">
        <v>0.06625968006047364</v>
      </c>
      <c r="E66" s="17"/>
      <c r="F66" s="17"/>
      <c r="G66" s="17"/>
      <c r="H66" t="str">
        <f>LEFT(B66,1)&amp;"*"&amp;IF(LEN(B66)&gt;2,RIGHT(B66,LEN(B66)-2),"")</f>
        <v>李*</v>
      </c>
      <c r="I66" t="e">
        <f>RIGHT(#REF!,4)</f>
        <v>#REF!</v>
      </c>
    </row>
    <row r="67" spans="1:9" ht="19.5" customHeight="1">
      <c r="A67" s="2">
        <v>65</v>
      </c>
      <c r="B67" s="2" t="s">
        <v>321</v>
      </c>
      <c r="C67" s="6" t="s">
        <v>4208</v>
      </c>
      <c r="D67" s="6">
        <v>0.0638325223082455</v>
      </c>
      <c r="E67" s="17"/>
      <c r="F67" s="17"/>
      <c r="G67" s="17"/>
      <c r="H67" t="str">
        <f aca="true" t="shared" si="0" ref="H67:H102">LEFT(B67,1)&amp;"*"&amp;IF(LEN(B67)&gt;2,RIGHT(B67,LEN(B67)-2),"")</f>
        <v>朱*飞</v>
      </c>
      <c r="I67" t="e">
        <f>RIGHT(#REF!,4)</f>
        <v>#REF!</v>
      </c>
    </row>
    <row r="68" spans="1:9" ht="19.5" customHeight="1">
      <c r="A68" s="2">
        <v>66</v>
      </c>
      <c r="B68" s="2" t="s">
        <v>3038</v>
      </c>
      <c r="C68" s="6" t="s">
        <v>4209</v>
      </c>
      <c r="D68" s="6">
        <v>0.06359309142921005</v>
      </c>
      <c r="E68" s="17"/>
      <c r="F68" s="17"/>
      <c r="G68" s="17"/>
      <c r="H68" t="str">
        <f t="shared" si="0"/>
        <v>李*</v>
      </c>
      <c r="I68" t="e">
        <f>RIGHT(#REF!,4)</f>
        <v>#REF!</v>
      </c>
    </row>
    <row r="69" spans="1:9" ht="19.5" customHeight="1">
      <c r="A69" s="2">
        <v>67</v>
      </c>
      <c r="B69" s="2" t="s">
        <v>257</v>
      </c>
      <c r="C69" s="6" t="s">
        <v>4210</v>
      </c>
      <c r="D69" s="6">
        <v>0.0635065225629997</v>
      </c>
      <c r="E69" s="17"/>
      <c r="F69" s="17"/>
      <c r="G69" s="17"/>
      <c r="H69" t="str">
        <f t="shared" si="0"/>
        <v>韩*</v>
      </c>
      <c r="I69" t="e">
        <f>RIGHT(#REF!,4)</f>
        <v>#REF!</v>
      </c>
    </row>
    <row r="70" spans="1:9" ht="19.5" customHeight="1">
      <c r="A70" s="2">
        <v>68</v>
      </c>
      <c r="B70" s="2" t="s">
        <v>2875</v>
      </c>
      <c r="C70" s="6" t="s">
        <v>3475</v>
      </c>
      <c r="D70" s="6">
        <v>0.06330508457845513</v>
      </c>
      <c r="E70" s="17"/>
      <c r="F70" s="17"/>
      <c r="G70" s="17"/>
      <c r="H70" t="str">
        <f t="shared" si="0"/>
        <v>潘*仪</v>
      </c>
      <c r="I70" t="e">
        <f>RIGHT(#REF!,4)</f>
        <v>#REF!</v>
      </c>
    </row>
    <row r="71" spans="1:9" ht="19.5" customHeight="1">
      <c r="A71" s="2">
        <v>69</v>
      </c>
      <c r="B71" s="2" t="s">
        <v>829</v>
      </c>
      <c r="C71" s="6" t="s">
        <v>4175</v>
      </c>
      <c r="D71" s="6">
        <v>0.06320333333333335</v>
      </c>
      <c r="E71" s="17"/>
      <c r="F71" s="17"/>
      <c r="G71" s="17"/>
      <c r="H71" t="str">
        <f t="shared" si="0"/>
        <v>孙*</v>
      </c>
      <c r="I71" t="e">
        <f>RIGHT(#REF!,4)</f>
        <v>#REF!</v>
      </c>
    </row>
    <row r="72" spans="1:9" ht="19.5" customHeight="1">
      <c r="A72" s="2">
        <v>70</v>
      </c>
      <c r="B72" s="2" t="s">
        <v>623</v>
      </c>
      <c r="C72" s="6" t="s">
        <v>3496</v>
      </c>
      <c r="D72" s="6">
        <v>0.06317586844650323</v>
      </c>
      <c r="E72" s="17"/>
      <c r="F72" s="17"/>
      <c r="G72" s="17"/>
      <c r="H72" t="str">
        <f t="shared" si="0"/>
        <v>章*力</v>
      </c>
      <c r="I72" t="e">
        <f>RIGHT(#REF!,4)</f>
        <v>#REF!</v>
      </c>
    </row>
    <row r="73" spans="1:9" ht="19.5" customHeight="1">
      <c r="A73" s="2">
        <v>71</v>
      </c>
      <c r="B73" s="2" t="s">
        <v>1175</v>
      </c>
      <c r="C73" s="6" t="s">
        <v>3497</v>
      </c>
      <c r="D73" s="6">
        <v>0.06315833333333333</v>
      </c>
      <c r="E73" s="17"/>
      <c r="F73" s="17"/>
      <c r="G73" s="17"/>
      <c r="H73" t="str">
        <f t="shared" si="0"/>
        <v>化*丽</v>
      </c>
      <c r="I73" t="e">
        <f>RIGHT(#REF!,4)</f>
        <v>#REF!</v>
      </c>
    </row>
    <row r="74" spans="1:9" ht="19.5" customHeight="1">
      <c r="A74" s="2">
        <v>72</v>
      </c>
      <c r="B74" s="2" t="s">
        <v>779</v>
      </c>
      <c r="C74" s="6" t="s">
        <v>3489</v>
      </c>
      <c r="D74" s="6">
        <v>0.06272337538095396</v>
      </c>
      <c r="E74" s="17"/>
      <c r="F74" s="17"/>
      <c r="G74" s="17"/>
      <c r="H74" t="str">
        <f t="shared" si="0"/>
        <v>张*兴</v>
      </c>
      <c r="I74" t="e">
        <f>RIGHT(#REF!,4)</f>
        <v>#REF!</v>
      </c>
    </row>
    <row r="75" spans="1:9" ht="19.5" customHeight="1">
      <c r="A75" s="2">
        <v>73</v>
      </c>
      <c r="B75" s="2" t="s">
        <v>267</v>
      </c>
      <c r="C75" s="6" t="s">
        <v>4211</v>
      </c>
      <c r="D75" s="6">
        <v>0.06266645063615302</v>
      </c>
      <c r="E75" s="17"/>
      <c r="F75" s="17"/>
      <c r="G75" s="17"/>
      <c r="H75" t="str">
        <f t="shared" si="0"/>
        <v>王*</v>
      </c>
      <c r="I75" t="e">
        <f>RIGHT(#REF!,4)</f>
        <v>#REF!</v>
      </c>
    </row>
    <row r="76" spans="1:9" ht="19.5" customHeight="1">
      <c r="A76" s="2">
        <v>74</v>
      </c>
      <c r="B76" s="2" t="s">
        <v>1672</v>
      </c>
      <c r="C76" s="6" t="s">
        <v>4202</v>
      </c>
      <c r="D76" s="6">
        <v>0.06235761992304568</v>
      </c>
      <c r="E76" s="17"/>
      <c r="F76" s="17"/>
      <c r="G76" s="17"/>
      <c r="H76" t="str">
        <f t="shared" si="0"/>
        <v>李*慧</v>
      </c>
      <c r="I76" t="e">
        <f>RIGHT(#REF!,4)</f>
        <v>#REF!</v>
      </c>
    </row>
    <row r="77" spans="1:9" ht="19.5" customHeight="1">
      <c r="A77" s="2">
        <v>75</v>
      </c>
      <c r="B77" s="2" t="s">
        <v>986</v>
      </c>
      <c r="C77" s="6" t="s">
        <v>4212</v>
      </c>
      <c r="D77" s="6">
        <v>0.061665833826927516</v>
      </c>
      <c r="E77" s="17"/>
      <c r="F77" s="17"/>
      <c r="G77" s="17"/>
      <c r="H77" t="str">
        <f t="shared" si="0"/>
        <v>王*辉</v>
      </c>
      <c r="I77" t="e">
        <f>RIGHT(#REF!,4)</f>
        <v>#REF!</v>
      </c>
    </row>
    <row r="78" spans="1:9" ht="19.5" customHeight="1">
      <c r="A78" s="2">
        <v>76</v>
      </c>
      <c r="B78" s="2" t="s">
        <v>139</v>
      </c>
      <c r="C78" s="6" t="s">
        <v>3498</v>
      </c>
      <c r="D78" s="6">
        <v>0.06115442307692307</v>
      </c>
      <c r="E78" s="17"/>
      <c r="F78" s="17"/>
      <c r="G78" s="17"/>
      <c r="H78" t="str">
        <f t="shared" si="0"/>
        <v>唐*</v>
      </c>
      <c r="I78" t="e">
        <f>RIGHT(#REF!,4)</f>
        <v>#REF!</v>
      </c>
    </row>
    <row r="79" spans="1:9" ht="19.5" customHeight="1">
      <c r="A79" s="2">
        <v>77</v>
      </c>
      <c r="B79" s="2" t="s">
        <v>391</v>
      </c>
      <c r="C79" s="6" t="s">
        <v>4213</v>
      </c>
      <c r="D79" s="6">
        <v>0.06066965991680965</v>
      </c>
      <c r="E79" s="17"/>
      <c r="F79" s="17"/>
      <c r="G79" s="17"/>
      <c r="H79" t="str">
        <f t="shared" si="0"/>
        <v>姚*</v>
      </c>
      <c r="I79" t="e">
        <f>RIGHT(#REF!,4)</f>
        <v>#REF!</v>
      </c>
    </row>
    <row r="80" spans="1:9" ht="19.5" customHeight="1">
      <c r="A80" s="2">
        <v>78</v>
      </c>
      <c r="B80" s="2" t="s">
        <v>567</v>
      </c>
      <c r="C80" s="6" t="s">
        <v>4214</v>
      </c>
      <c r="D80" s="6">
        <v>0.06010607241654547</v>
      </c>
      <c r="E80" s="17"/>
      <c r="F80" s="17"/>
      <c r="G80" s="17"/>
      <c r="H80" t="str">
        <f t="shared" si="0"/>
        <v>张*</v>
      </c>
      <c r="I80" t="e">
        <f>RIGHT(#REF!,4)</f>
        <v>#REF!</v>
      </c>
    </row>
    <row r="81" spans="1:9" ht="19.5" customHeight="1">
      <c r="A81" s="2">
        <v>79</v>
      </c>
      <c r="B81" s="2" t="s">
        <v>2351</v>
      </c>
      <c r="C81" s="6" t="s">
        <v>3499</v>
      </c>
      <c r="D81" s="6">
        <v>0.06003299999999998</v>
      </c>
      <c r="E81" s="17"/>
      <c r="F81" s="17"/>
      <c r="G81" s="17"/>
      <c r="H81" t="str">
        <f t="shared" si="0"/>
        <v>冯*航</v>
      </c>
      <c r="I81" t="e">
        <f>RIGHT(#REF!,4)</f>
        <v>#REF!</v>
      </c>
    </row>
    <row r="82" spans="1:9" ht="19.5" customHeight="1">
      <c r="A82" s="2">
        <v>80</v>
      </c>
      <c r="B82" s="2" t="s">
        <v>2239</v>
      </c>
      <c r="C82" s="6" t="s">
        <v>4215</v>
      </c>
      <c r="D82" s="6">
        <v>0.05931650165016506</v>
      </c>
      <c r="E82" s="17"/>
      <c r="F82" s="17"/>
      <c r="G82" s="17"/>
      <c r="H82" t="str">
        <f t="shared" si="0"/>
        <v>陈*</v>
      </c>
      <c r="I82" t="e">
        <f>RIGHT(#REF!,4)</f>
        <v>#REF!</v>
      </c>
    </row>
    <row r="83" spans="1:9" ht="19.5" customHeight="1">
      <c r="A83" s="2">
        <v>81</v>
      </c>
      <c r="B83" s="2" t="s">
        <v>3016</v>
      </c>
      <c r="C83" s="6" t="s">
        <v>4216</v>
      </c>
      <c r="D83" s="6">
        <v>0.058574039907234046</v>
      </c>
      <c r="E83" s="17"/>
      <c r="F83" s="17"/>
      <c r="G83" s="17"/>
      <c r="H83" t="str">
        <f t="shared" si="0"/>
        <v>李*林</v>
      </c>
      <c r="I83" t="e">
        <f>RIGHT(#REF!,4)</f>
        <v>#REF!</v>
      </c>
    </row>
    <row r="84" spans="1:9" ht="19.5" customHeight="1">
      <c r="A84" s="2">
        <v>82</v>
      </c>
      <c r="B84" s="2" t="s">
        <v>25</v>
      </c>
      <c r="C84" s="6" t="s">
        <v>4217</v>
      </c>
      <c r="D84" s="6">
        <v>0.05808005738880918</v>
      </c>
      <c r="E84" s="17"/>
      <c r="F84" s="17"/>
      <c r="G84" s="17"/>
      <c r="H84" t="str">
        <f t="shared" si="0"/>
        <v>姚*东</v>
      </c>
      <c r="I84" t="e">
        <f>RIGHT(#REF!,4)</f>
        <v>#REF!</v>
      </c>
    </row>
    <row r="85" spans="1:9" ht="19.5" customHeight="1">
      <c r="A85" s="2">
        <v>83</v>
      </c>
      <c r="B85" s="2" t="s">
        <v>81</v>
      </c>
      <c r="C85" s="6" t="s">
        <v>3500</v>
      </c>
      <c r="D85" s="6">
        <v>0.057301266666666684</v>
      </c>
      <c r="E85" s="17"/>
      <c r="F85" s="17"/>
      <c r="G85" s="17"/>
      <c r="H85" t="str">
        <f t="shared" si="0"/>
        <v>奚*麒</v>
      </c>
      <c r="I85" t="e">
        <f>RIGHT(#REF!,4)</f>
        <v>#REF!</v>
      </c>
    </row>
    <row r="86" spans="1:9" ht="19.5" customHeight="1">
      <c r="A86" s="2">
        <v>84</v>
      </c>
      <c r="B86" s="2" t="s">
        <v>53</v>
      </c>
      <c r="C86" s="6" t="s">
        <v>4218</v>
      </c>
      <c r="D86" s="6">
        <v>0.05662751438644669</v>
      </c>
      <c r="E86" s="17"/>
      <c r="F86" s="17"/>
      <c r="G86" s="17"/>
      <c r="H86" t="str">
        <f t="shared" si="0"/>
        <v>王*华</v>
      </c>
      <c r="I86" t="e">
        <f>RIGHT(#REF!,4)</f>
        <v>#REF!</v>
      </c>
    </row>
    <row r="87" spans="1:9" ht="19.5" customHeight="1">
      <c r="A87" s="2">
        <v>85</v>
      </c>
      <c r="B87" s="2" t="s">
        <v>271</v>
      </c>
      <c r="C87" s="6" t="s">
        <v>4219</v>
      </c>
      <c r="D87" s="6">
        <v>0.05618866666666664</v>
      </c>
      <c r="E87" s="17"/>
      <c r="F87" s="17"/>
      <c r="G87" s="17"/>
      <c r="H87" t="str">
        <f t="shared" si="0"/>
        <v>朱*军</v>
      </c>
      <c r="I87" t="e">
        <f>RIGHT(#REF!,4)</f>
        <v>#REF!</v>
      </c>
    </row>
    <row r="88" spans="1:9" ht="19.5" customHeight="1">
      <c r="A88" s="2">
        <v>86</v>
      </c>
      <c r="B88" s="2" t="s">
        <v>1141</v>
      </c>
      <c r="C88" s="6" t="s">
        <v>4171</v>
      </c>
      <c r="D88" s="6">
        <v>0.05592657142857142</v>
      </c>
      <c r="E88" s="17"/>
      <c r="F88" s="17"/>
      <c r="G88" s="17"/>
      <c r="H88" t="str">
        <f t="shared" si="0"/>
        <v>邓*</v>
      </c>
      <c r="I88" t="e">
        <f>RIGHT(#REF!,4)</f>
        <v>#REF!</v>
      </c>
    </row>
    <row r="89" spans="1:9" ht="19.5" customHeight="1">
      <c r="A89" s="2">
        <v>87</v>
      </c>
      <c r="B89" s="2" t="s">
        <v>859</v>
      </c>
      <c r="C89" s="6" t="s">
        <v>3501</v>
      </c>
      <c r="D89" s="6">
        <v>0.0548813333333333</v>
      </c>
      <c r="E89" s="17"/>
      <c r="F89" s="17"/>
      <c r="G89" s="17"/>
      <c r="H89" t="str">
        <f t="shared" si="0"/>
        <v>李*</v>
      </c>
      <c r="I89" t="e">
        <f>RIGHT(#REF!,4)</f>
        <v>#REF!</v>
      </c>
    </row>
    <row r="90" spans="1:9" ht="19.5" customHeight="1">
      <c r="A90" s="2">
        <v>88</v>
      </c>
      <c r="B90" s="2" t="s">
        <v>259</v>
      </c>
      <c r="C90" s="6" t="s">
        <v>3502</v>
      </c>
      <c r="D90" s="6">
        <v>0.05485266666666668</v>
      </c>
      <c r="E90" s="17"/>
      <c r="F90" s="17"/>
      <c r="G90" s="17"/>
      <c r="H90" t="str">
        <f t="shared" si="0"/>
        <v>徐*</v>
      </c>
      <c r="I90" t="e">
        <f>RIGHT(#REF!,4)</f>
        <v>#REF!</v>
      </c>
    </row>
    <row r="91" spans="1:9" ht="19.5" customHeight="1">
      <c r="A91" s="2">
        <v>89</v>
      </c>
      <c r="B91" s="2" t="s">
        <v>617</v>
      </c>
      <c r="C91" s="6" t="s">
        <v>3503</v>
      </c>
      <c r="D91" s="6">
        <v>0.054141367273852076</v>
      </c>
      <c r="E91" s="17"/>
      <c r="F91" s="17"/>
      <c r="G91" s="17"/>
      <c r="H91" t="str">
        <f t="shared" si="0"/>
        <v>王*伟</v>
      </c>
      <c r="I91" t="e">
        <f>RIGHT(#REF!,4)</f>
        <v>#REF!</v>
      </c>
    </row>
    <row r="92" spans="1:9" ht="19.5" customHeight="1">
      <c r="A92" s="2">
        <v>90</v>
      </c>
      <c r="B92" s="2" t="s">
        <v>2561</v>
      </c>
      <c r="C92" s="6" t="s">
        <v>4171</v>
      </c>
      <c r="D92" s="6">
        <v>0.053352705091008916</v>
      </c>
      <c r="E92" s="17"/>
      <c r="F92" s="17"/>
      <c r="G92" s="17"/>
      <c r="H92" t="str">
        <f t="shared" si="0"/>
        <v>宋*萍</v>
      </c>
      <c r="I92" t="e">
        <f>RIGHT(#REF!,4)</f>
        <v>#REF!</v>
      </c>
    </row>
    <row r="93" spans="1:9" ht="19.5" customHeight="1">
      <c r="A93" s="2">
        <v>91</v>
      </c>
      <c r="B93" s="2" t="s">
        <v>669</v>
      </c>
      <c r="C93" s="6" t="s">
        <v>3504</v>
      </c>
      <c r="D93" s="6">
        <v>0.05207050235157055</v>
      </c>
      <c r="E93" s="17"/>
      <c r="F93" s="17"/>
      <c r="G93" s="17"/>
      <c r="H93" t="str">
        <f t="shared" si="0"/>
        <v>陈*春</v>
      </c>
      <c r="I93" t="e">
        <f>RIGHT(#REF!,4)</f>
        <v>#REF!</v>
      </c>
    </row>
    <row r="94" spans="1:9" ht="19.5" customHeight="1">
      <c r="A94" s="2">
        <v>92</v>
      </c>
      <c r="B94" s="2" t="s">
        <v>619</v>
      </c>
      <c r="C94" s="6" t="s">
        <v>3475</v>
      </c>
      <c r="D94" s="6">
        <v>0.051933666666666656</v>
      </c>
      <c r="E94" s="17"/>
      <c r="F94" s="17"/>
      <c r="G94" s="17"/>
      <c r="H94" t="str">
        <f t="shared" si="0"/>
        <v>林*</v>
      </c>
      <c r="I94" t="e">
        <f>RIGHT(#REF!,4)</f>
        <v>#REF!</v>
      </c>
    </row>
    <row r="95" spans="1:9" ht="19.5" customHeight="1">
      <c r="A95" s="2">
        <v>93</v>
      </c>
      <c r="B95" s="2" t="s">
        <v>749</v>
      </c>
      <c r="C95" s="6" t="s">
        <v>4220</v>
      </c>
      <c r="D95" s="6">
        <v>0.05055066666666666</v>
      </c>
      <c r="E95" s="17"/>
      <c r="F95" s="17"/>
      <c r="G95" s="17"/>
      <c r="H95" t="str">
        <f t="shared" si="0"/>
        <v>孙*良</v>
      </c>
      <c r="I95" t="e">
        <f>RIGHT(#REF!,4)</f>
        <v>#REF!</v>
      </c>
    </row>
    <row r="96" spans="1:9" ht="19.5" customHeight="1">
      <c r="A96" s="2">
        <v>94</v>
      </c>
      <c r="B96" s="2" t="s">
        <v>27</v>
      </c>
      <c r="C96" s="6" t="s">
        <v>4221</v>
      </c>
      <c r="D96" s="6">
        <v>0.05028841806708432</v>
      </c>
      <c r="E96" s="17"/>
      <c r="F96" s="17"/>
      <c r="G96" s="17"/>
      <c r="H96" t="str">
        <f t="shared" si="0"/>
        <v>李*倩</v>
      </c>
      <c r="I96" t="e">
        <f>RIGHT(#REF!,4)</f>
        <v>#REF!</v>
      </c>
    </row>
    <row r="97" spans="1:9" ht="19.5" customHeight="1">
      <c r="A97" s="2">
        <v>95</v>
      </c>
      <c r="B97" s="2" t="s">
        <v>1110</v>
      </c>
      <c r="C97" s="6" t="s">
        <v>3475</v>
      </c>
      <c r="D97" s="6">
        <v>0.04993866666666666</v>
      </c>
      <c r="E97" s="17"/>
      <c r="F97" s="17"/>
      <c r="G97" s="17"/>
      <c r="H97" t="str">
        <f t="shared" si="0"/>
        <v>林*辰</v>
      </c>
      <c r="I97" t="e">
        <f>RIGHT(#REF!,4)</f>
        <v>#REF!</v>
      </c>
    </row>
    <row r="98" spans="1:9" ht="19.5" customHeight="1">
      <c r="A98" s="2">
        <v>96</v>
      </c>
      <c r="B98" s="2" t="s">
        <v>1028</v>
      </c>
      <c r="C98" s="6" t="s">
        <v>4222</v>
      </c>
      <c r="D98" s="6">
        <v>0.04986908145910229</v>
      </c>
      <c r="E98" s="17"/>
      <c r="F98" s="17"/>
      <c r="G98" s="17"/>
      <c r="H98" t="str">
        <f t="shared" si="0"/>
        <v>张*雷</v>
      </c>
      <c r="I98" t="e">
        <f>RIGHT(#REF!,4)</f>
        <v>#REF!</v>
      </c>
    </row>
    <row r="99" spans="1:9" ht="19.5" customHeight="1">
      <c r="A99" s="2">
        <v>97</v>
      </c>
      <c r="B99" s="2" t="s">
        <v>151</v>
      </c>
      <c r="C99" s="6" t="s">
        <v>4223</v>
      </c>
      <c r="D99" s="6">
        <v>0.04984166666666668</v>
      </c>
      <c r="E99" s="17"/>
      <c r="F99" s="17"/>
      <c r="G99" s="17"/>
      <c r="H99" t="str">
        <f t="shared" si="0"/>
        <v>顾*</v>
      </c>
      <c r="I99" t="e">
        <f>RIGHT(#REF!,4)</f>
        <v>#REF!</v>
      </c>
    </row>
    <row r="100" spans="1:9" ht="19.5" customHeight="1">
      <c r="A100" s="2">
        <v>98</v>
      </c>
      <c r="B100" s="2" t="s">
        <v>249</v>
      </c>
      <c r="C100" s="6" t="s">
        <v>4224</v>
      </c>
      <c r="D100" s="6">
        <v>0.04921750000000001</v>
      </c>
      <c r="E100" s="17"/>
      <c r="F100" s="17"/>
      <c r="G100" s="17"/>
      <c r="H100" t="str">
        <f t="shared" si="0"/>
        <v>杨*</v>
      </c>
      <c r="I100" t="e">
        <f>RIGHT(#REF!,4)</f>
        <v>#REF!</v>
      </c>
    </row>
    <row r="101" spans="1:9" ht="19.5" customHeight="1">
      <c r="A101" s="2">
        <v>99</v>
      </c>
      <c r="B101" s="2" t="s">
        <v>15</v>
      </c>
      <c r="C101" s="6" t="s">
        <v>4225</v>
      </c>
      <c r="D101" s="6">
        <v>0.049139984010205195</v>
      </c>
      <c r="E101" s="17"/>
      <c r="F101" s="17"/>
      <c r="G101" s="17"/>
      <c r="H101" t="str">
        <f t="shared" si="0"/>
        <v>刘*龙</v>
      </c>
      <c r="I101" t="e">
        <f>RIGHT(#REF!,4)</f>
        <v>#REF!</v>
      </c>
    </row>
    <row r="102" spans="1:9" ht="19.5" customHeight="1">
      <c r="A102" s="2">
        <v>100</v>
      </c>
      <c r="B102" s="2" t="s">
        <v>2337</v>
      </c>
      <c r="C102" s="6" t="s">
        <v>4171</v>
      </c>
      <c r="D102" s="6">
        <v>0.04904117296369349</v>
      </c>
      <c r="E102" s="17"/>
      <c r="F102" s="17"/>
      <c r="G102" s="17"/>
      <c r="H102" t="str">
        <f t="shared" si="0"/>
        <v>潘*</v>
      </c>
      <c r="I102" t="e">
        <f>RIGHT(#REF!,4)</f>
        <v>#REF!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5"/>
  <sheetViews>
    <sheetView zoomScalePageLayoutView="0" workbookViewId="0" topLeftCell="A85">
      <selection activeCell="J92" sqref="J92"/>
    </sheetView>
  </sheetViews>
  <sheetFormatPr defaultColWidth="9.140625" defaultRowHeight="15"/>
  <cols>
    <col min="1" max="1" width="10.57421875" style="0" customWidth="1"/>
    <col min="2" max="2" width="12.57421875" style="0" customWidth="1"/>
    <col min="3" max="3" width="19.28125" style="0" customWidth="1"/>
    <col min="4" max="4" width="14.00390625" style="0" customWidth="1"/>
    <col min="5" max="5" width="17.421875" style="7" customWidth="1"/>
  </cols>
  <sheetData>
    <row r="1" spans="1:5" ht="43.5" customHeight="1" thickBot="1">
      <c r="A1" s="23" t="s">
        <v>396</v>
      </c>
      <c r="B1" s="24"/>
      <c r="C1" s="24"/>
      <c r="D1" s="24"/>
      <c r="E1" s="25"/>
    </row>
    <row r="2" spans="1:5" ht="21.75" customHeight="1" thickBot="1">
      <c r="A2" s="29" t="s">
        <v>3464</v>
      </c>
      <c r="B2" s="30"/>
      <c r="C2" s="30"/>
      <c r="D2" s="30"/>
      <c r="E2" s="31"/>
    </row>
    <row r="3" spans="1:5" ht="13.5">
      <c r="A3" s="4" t="s">
        <v>395</v>
      </c>
      <c r="B3" s="5" t="s">
        <v>0</v>
      </c>
      <c r="C3" s="5" t="s">
        <v>3463</v>
      </c>
      <c r="D3" s="8" t="s">
        <v>2</v>
      </c>
      <c r="E3" s="9" t="s">
        <v>3</v>
      </c>
    </row>
    <row r="4" spans="1:5" ht="13.5">
      <c r="A4" s="1">
        <v>1</v>
      </c>
      <c r="B4" s="2" t="s">
        <v>2418</v>
      </c>
      <c r="C4" s="10" t="s">
        <v>2486</v>
      </c>
      <c r="D4" s="11">
        <v>50000</v>
      </c>
      <c r="E4" s="6">
        <v>0.4180168000000001</v>
      </c>
    </row>
    <row r="5" spans="1:5" ht="13.5">
      <c r="A5" s="1">
        <v>2</v>
      </c>
      <c r="B5" s="2" t="s">
        <v>416</v>
      </c>
      <c r="C5" s="10" t="s">
        <v>1451</v>
      </c>
      <c r="D5" s="11">
        <v>30000</v>
      </c>
      <c r="E5" s="6">
        <v>0.35447266666666666</v>
      </c>
    </row>
    <row r="6" spans="1:5" ht="13.5">
      <c r="A6" s="1">
        <v>3</v>
      </c>
      <c r="B6" s="2" t="s">
        <v>506</v>
      </c>
      <c r="C6" s="10" t="s">
        <v>2070</v>
      </c>
      <c r="D6" s="11">
        <v>306150.57</v>
      </c>
      <c r="E6" s="6">
        <v>0.32791547636184376</v>
      </c>
    </row>
    <row r="7" spans="1:5" ht="13.5">
      <c r="A7" s="1">
        <v>4</v>
      </c>
      <c r="B7" s="2" t="s">
        <v>494</v>
      </c>
      <c r="C7" s="10" t="s">
        <v>1424</v>
      </c>
      <c r="D7" s="11">
        <v>30956.59</v>
      </c>
      <c r="E7" s="6">
        <v>0.27527095200085017</v>
      </c>
    </row>
    <row r="8" spans="1:5" ht="13.5">
      <c r="A8" s="1">
        <v>5</v>
      </c>
      <c r="B8" s="2" t="s">
        <v>1056</v>
      </c>
      <c r="C8" s="10" t="s">
        <v>2005</v>
      </c>
      <c r="D8" s="11">
        <v>30001</v>
      </c>
      <c r="E8" s="6">
        <v>0.2625909136362122</v>
      </c>
    </row>
    <row r="9" spans="1:5" ht="13.5">
      <c r="A9" s="1">
        <v>6</v>
      </c>
      <c r="B9" s="2" t="s">
        <v>2400</v>
      </c>
      <c r="C9" s="10" t="s">
        <v>2463</v>
      </c>
      <c r="D9" s="11">
        <v>30000</v>
      </c>
      <c r="E9" s="6">
        <v>0.24147633333333332</v>
      </c>
    </row>
    <row r="10" spans="1:5" ht="13.5">
      <c r="A10" s="1">
        <v>7</v>
      </c>
      <c r="B10" s="2" t="s">
        <v>885</v>
      </c>
      <c r="C10" s="10" t="s">
        <v>1433</v>
      </c>
      <c r="D10" s="11">
        <v>90050</v>
      </c>
      <c r="E10" s="6">
        <v>0.2408026651860078</v>
      </c>
    </row>
    <row r="11" spans="1:5" ht="13.5">
      <c r="A11" s="1">
        <v>8</v>
      </c>
      <c r="B11" s="2" t="s">
        <v>2422</v>
      </c>
      <c r="C11" s="10" t="s">
        <v>2493</v>
      </c>
      <c r="D11" s="11">
        <v>50000</v>
      </c>
      <c r="E11" s="6">
        <v>0.19293300000000002</v>
      </c>
    </row>
    <row r="12" spans="1:5" ht="13.5">
      <c r="A12" s="1">
        <v>9</v>
      </c>
      <c r="B12" s="2" t="s">
        <v>970</v>
      </c>
      <c r="C12" s="10" t="s">
        <v>2192</v>
      </c>
      <c r="D12" s="11">
        <v>231294.3</v>
      </c>
      <c r="E12" s="6">
        <v>0.17558729289913322</v>
      </c>
    </row>
    <row r="13" spans="1:5" ht="13.5">
      <c r="A13" s="1">
        <v>10</v>
      </c>
      <c r="B13" s="2" t="s">
        <v>558</v>
      </c>
      <c r="C13" s="10" t="s">
        <v>2212</v>
      </c>
      <c r="D13" s="11">
        <v>30000</v>
      </c>
      <c r="E13" s="6">
        <v>0.15717833333333336</v>
      </c>
    </row>
    <row r="14" spans="1:5" ht="13.5">
      <c r="A14" s="1">
        <v>11</v>
      </c>
      <c r="B14" s="2" t="s">
        <v>1052</v>
      </c>
      <c r="C14" s="10" t="s">
        <v>1937</v>
      </c>
      <c r="D14" s="11">
        <v>35841.81</v>
      </c>
      <c r="E14" s="6">
        <v>0.1563012582232873</v>
      </c>
    </row>
    <row r="15" spans="1:5" ht="13.5">
      <c r="A15" s="1">
        <v>12</v>
      </c>
      <c r="B15" s="2" t="s">
        <v>1690</v>
      </c>
      <c r="C15" s="10" t="s">
        <v>1795</v>
      </c>
      <c r="D15" s="11">
        <v>30000</v>
      </c>
      <c r="E15" s="6">
        <v>0.1488723333333333</v>
      </c>
    </row>
    <row r="16" spans="1:5" ht="13.5">
      <c r="A16" s="1">
        <v>13</v>
      </c>
      <c r="B16" s="2" t="s">
        <v>404</v>
      </c>
      <c r="C16" s="10" t="s">
        <v>1427</v>
      </c>
      <c r="D16" s="11">
        <v>30000</v>
      </c>
      <c r="E16" s="6">
        <v>0.148047</v>
      </c>
    </row>
    <row r="17" spans="1:5" ht="13.5">
      <c r="A17" s="1">
        <v>14</v>
      </c>
      <c r="B17" s="2" t="s">
        <v>2668</v>
      </c>
      <c r="C17" s="10" t="s">
        <v>2714</v>
      </c>
      <c r="D17" s="11">
        <v>30095</v>
      </c>
      <c r="E17" s="6">
        <v>0.14488685828210665</v>
      </c>
    </row>
    <row r="18" spans="1:5" ht="13.5">
      <c r="A18" s="1">
        <v>15</v>
      </c>
      <c r="B18" s="2" t="s">
        <v>444</v>
      </c>
      <c r="C18" s="10" t="s">
        <v>1425</v>
      </c>
      <c r="D18" s="11">
        <v>83000</v>
      </c>
      <c r="E18" s="6">
        <v>0.14243734939759034</v>
      </c>
    </row>
    <row r="19" spans="1:5" ht="13.5">
      <c r="A19" s="1">
        <v>16</v>
      </c>
      <c r="B19" s="2" t="s">
        <v>1041</v>
      </c>
      <c r="C19" s="10" t="s">
        <v>1440</v>
      </c>
      <c r="D19" s="11">
        <v>40000</v>
      </c>
      <c r="E19" s="6">
        <v>0.13859175</v>
      </c>
    </row>
    <row r="20" spans="1:5" ht="13.5">
      <c r="A20" s="1">
        <v>17</v>
      </c>
      <c r="B20" s="2" t="s">
        <v>508</v>
      </c>
      <c r="C20" s="10" t="s">
        <v>3004</v>
      </c>
      <c r="D20" s="11">
        <v>30047.1</v>
      </c>
      <c r="E20" s="6">
        <v>0.1353345247960702</v>
      </c>
    </row>
    <row r="21" spans="1:5" ht="13.5">
      <c r="A21" s="1">
        <v>18</v>
      </c>
      <c r="B21" s="2" t="s">
        <v>972</v>
      </c>
      <c r="C21" s="10" t="s">
        <v>2166</v>
      </c>
      <c r="D21" s="11">
        <v>30000</v>
      </c>
      <c r="E21" s="6">
        <v>0.13213966666666668</v>
      </c>
    </row>
    <row r="22" spans="1:5" ht="13.5">
      <c r="A22" s="1">
        <v>19</v>
      </c>
      <c r="B22" s="2" t="s">
        <v>419</v>
      </c>
      <c r="C22" s="10" t="s">
        <v>1505</v>
      </c>
      <c r="D22" s="11">
        <v>30001</v>
      </c>
      <c r="E22" s="6">
        <v>0.13104829839005366</v>
      </c>
    </row>
    <row r="23" spans="1:5" ht="13.5">
      <c r="A23" s="1">
        <v>20</v>
      </c>
      <c r="B23" s="2" t="s">
        <v>539</v>
      </c>
      <c r="C23" s="10" t="s">
        <v>1430</v>
      </c>
      <c r="D23" s="11">
        <v>60000</v>
      </c>
      <c r="E23" s="6">
        <v>0.1272131666666666</v>
      </c>
    </row>
    <row r="24" spans="1:5" ht="13.5">
      <c r="A24" s="1">
        <v>21</v>
      </c>
      <c r="B24" s="2" t="s">
        <v>402</v>
      </c>
      <c r="C24" s="10" t="s">
        <v>1432</v>
      </c>
      <c r="D24" s="11">
        <v>30000</v>
      </c>
      <c r="E24" s="6">
        <v>0.1271033333333333</v>
      </c>
    </row>
    <row r="25" spans="1:5" ht="13.5">
      <c r="A25" s="1">
        <v>22</v>
      </c>
      <c r="B25" s="2" t="s">
        <v>1335</v>
      </c>
      <c r="C25" s="10" t="s">
        <v>2151</v>
      </c>
      <c r="D25" s="11">
        <v>110000</v>
      </c>
      <c r="E25" s="6">
        <v>0.12664954545454543</v>
      </c>
    </row>
    <row r="26" spans="1:5" ht="13.5">
      <c r="A26" s="1">
        <v>23</v>
      </c>
      <c r="B26" s="2" t="s">
        <v>2407</v>
      </c>
      <c r="C26" s="10" t="s">
        <v>2472</v>
      </c>
      <c r="D26" s="11">
        <v>30000</v>
      </c>
      <c r="E26" s="6">
        <v>0.12317533333333336</v>
      </c>
    </row>
    <row r="27" spans="1:5" ht="13.5">
      <c r="A27" s="1">
        <v>24</v>
      </c>
      <c r="B27" s="2" t="s">
        <v>957</v>
      </c>
      <c r="C27" s="10" t="s">
        <v>1509</v>
      </c>
      <c r="D27" s="11">
        <v>90000</v>
      </c>
      <c r="E27" s="6">
        <v>0.12179688888888893</v>
      </c>
    </row>
    <row r="28" spans="1:5" ht="13.5">
      <c r="A28" s="1">
        <v>25</v>
      </c>
      <c r="B28" s="2" t="s">
        <v>971</v>
      </c>
      <c r="C28" s="10" t="s">
        <v>2193</v>
      </c>
      <c r="D28" s="11">
        <v>80491.9</v>
      </c>
      <c r="E28" s="6">
        <v>0.11092805611496315</v>
      </c>
    </row>
    <row r="29" spans="1:5" ht="13.5">
      <c r="A29" s="1">
        <v>26</v>
      </c>
      <c r="B29" s="2" t="s">
        <v>3445</v>
      </c>
      <c r="C29" s="10" t="s">
        <v>3446</v>
      </c>
      <c r="D29" s="11">
        <v>50000</v>
      </c>
      <c r="E29" s="6">
        <v>0.10954140000000001</v>
      </c>
    </row>
    <row r="30" spans="1:5" ht="13.5">
      <c r="A30" s="1">
        <v>27</v>
      </c>
      <c r="B30" s="2" t="s">
        <v>1417</v>
      </c>
      <c r="C30" s="10" t="s">
        <v>1757</v>
      </c>
      <c r="D30" s="11">
        <v>52704.58</v>
      </c>
      <c r="E30" s="6">
        <v>0.10859359850699883</v>
      </c>
    </row>
    <row r="31" spans="1:5" ht="13.5">
      <c r="A31" s="1">
        <v>28</v>
      </c>
      <c r="B31" s="2" t="s">
        <v>426</v>
      </c>
      <c r="C31" s="10" t="s">
        <v>1450</v>
      </c>
      <c r="D31" s="11">
        <v>30000</v>
      </c>
      <c r="E31" s="6">
        <v>0.10841899999999999</v>
      </c>
    </row>
    <row r="32" spans="1:5" ht="13.5">
      <c r="A32" s="1">
        <v>29</v>
      </c>
      <c r="B32" s="2" t="s">
        <v>552</v>
      </c>
      <c r="C32" s="10" t="s">
        <v>2178</v>
      </c>
      <c r="D32" s="11">
        <v>100200.66</v>
      </c>
      <c r="E32" s="6">
        <v>0.10589700706562212</v>
      </c>
    </row>
    <row r="33" spans="1:5" ht="13.5">
      <c r="A33" s="1">
        <v>30</v>
      </c>
      <c r="B33" s="2" t="s">
        <v>512</v>
      </c>
      <c r="C33" s="10" t="s">
        <v>2465</v>
      </c>
      <c r="D33" s="11">
        <v>50000</v>
      </c>
      <c r="E33" s="6">
        <v>0.10386599999999994</v>
      </c>
    </row>
    <row r="34" spans="1:5" ht="13.5">
      <c r="A34" s="1">
        <v>31</v>
      </c>
      <c r="B34" s="2" t="s">
        <v>949</v>
      </c>
      <c r="C34" s="10" t="s">
        <v>1782</v>
      </c>
      <c r="D34" s="11">
        <v>30000</v>
      </c>
      <c r="E34" s="6">
        <v>0.09887733333333332</v>
      </c>
    </row>
    <row r="35" spans="1:5" ht="13.5">
      <c r="A35" s="1">
        <v>32</v>
      </c>
      <c r="B35" s="2" t="s">
        <v>1688</v>
      </c>
      <c r="C35" s="10" t="s">
        <v>1785</v>
      </c>
      <c r="D35" s="11">
        <v>128006.57</v>
      </c>
      <c r="E35" s="6">
        <v>0.09767358034825863</v>
      </c>
    </row>
    <row r="36" spans="1:5" ht="13.5">
      <c r="A36" s="1">
        <v>33</v>
      </c>
      <c r="B36" s="2" t="s">
        <v>535</v>
      </c>
      <c r="C36" s="10" t="s">
        <v>2157</v>
      </c>
      <c r="D36" s="11">
        <v>100000</v>
      </c>
      <c r="E36" s="6">
        <v>0.09641929999999997</v>
      </c>
    </row>
    <row r="37" spans="1:5" ht="13.5">
      <c r="A37" s="1">
        <v>34</v>
      </c>
      <c r="B37" s="2" t="s">
        <v>3320</v>
      </c>
      <c r="C37" s="10" t="s">
        <v>3321</v>
      </c>
      <c r="D37" s="11">
        <v>30022.52</v>
      </c>
      <c r="E37" s="6">
        <v>0.09070524393022304</v>
      </c>
    </row>
    <row r="38" spans="1:5" ht="13.5">
      <c r="A38" s="1">
        <v>35</v>
      </c>
      <c r="B38" s="2" t="s">
        <v>2989</v>
      </c>
      <c r="C38" s="10" t="s">
        <v>2990</v>
      </c>
      <c r="D38" s="11">
        <v>700179.21</v>
      </c>
      <c r="E38" s="6">
        <v>0.08972394367436301</v>
      </c>
    </row>
    <row r="39" spans="1:5" ht="13.5">
      <c r="A39" s="1">
        <v>36</v>
      </c>
      <c r="B39" s="2" t="s">
        <v>866</v>
      </c>
      <c r="C39" s="10" t="s">
        <v>1428</v>
      </c>
      <c r="D39" s="11">
        <v>228829.93</v>
      </c>
      <c r="E39" s="6">
        <v>0.08951805386646755</v>
      </c>
    </row>
    <row r="40" spans="1:5" ht="13.5">
      <c r="A40" s="1">
        <v>37</v>
      </c>
      <c r="B40" s="2" t="s">
        <v>948</v>
      </c>
      <c r="C40" s="10" t="s">
        <v>1831</v>
      </c>
      <c r="D40" s="11">
        <v>33950.09</v>
      </c>
      <c r="E40" s="6">
        <v>0.08490257315959991</v>
      </c>
    </row>
    <row r="41" spans="1:5" ht="13.5">
      <c r="A41" s="1">
        <v>38</v>
      </c>
      <c r="B41" s="2" t="s">
        <v>522</v>
      </c>
      <c r="C41" s="10" t="s">
        <v>2125</v>
      </c>
      <c r="D41" s="11">
        <v>49971.53</v>
      </c>
      <c r="E41" s="6">
        <v>0.08476666613969995</v>
      </c>
    </row>
    <row r="42" spans="1:5" ht="13.5">
      <c r="A42" s="1">
        <v>39</v>
      </c>
      <c r="B42" s="2" t="s">
        <v>532</v>
      </c>
      <c r="C42" s="10" t="s">
        <v>1470</v>
      </c>
      <c r="D42" s="11">
        <v>90000</v>
      </c>
      <c r="E42" s="6">
        <v>0.0843463333333333</v>
      </c>
    </row>
    <row r="43" spans="1:5" ht="13.5">
      <c r="A43" s="1">
        <v>40</v>
      </c>
      <c r="B43" s="2" t="s">
        <v>512</v>
      </c>
      <c r="C43" s="10" t="s">
        <v>2141</v>
      </c>
      <c r="D43" s="11">
        <v>30088</v>
      </c>
      <c r="E43" s="6">
        <v>0.082986240361606</v>
      </c>
    </row>
    <row r="44" spans="1:5" ht="13.5">
      <c r="A44" s="1">
        <v>41</v>
      </c>
      <c r="B44" s="2" t="s">
        <v>473</v>
      </c>
      <c r="C44" s="10" t="s">
        <v>1426</v>
      </c>
      <c r="D44" s="11">
        <v>571353.33</v>
      </c>
      <c r="E44" s="6">
        <v>0.08201499411931319</v>
      </c>
    </row>
    <row r="45" spans="1:5" ht="13.5">
      <c r="A45" s="1">
        <v>42</v>
      </c>
      <c r="B45" s="2" t="s">
        <v>506</v>
      </c>
      <c r="C45" s="10" t="s">
        <v>1464</v>
      </c>
      <c r="D45" s="11">
        <v>62535.31</v>
      </c>
      <c r="E45" s="6">
        <v>0.08188285945971965</v>
      </c>
    </row>
    <row r="46" spans="1:5" ht="13.5">
      <c r="A46" s="1">
        <v>43</v>
      </c>
      <c r="B46" s="2" t="s">
        <v>415</v>
      </c>
      <c r="C46" s="10" t="s">
        <v>1496</v>
      </c>
      <c r="D46" s="11">
        <v>31000</v>
      </c>
      <c r="E46" s="6">
        <v>0.0815909677419355</v>
      </c>
    </row>
    <row r="47" spans="1:5" ht="13.5">
      <c r="A47" s="1">
        <v>44</v>
      </c>
      <c r="B47" s="2" t="s">
        <v>954</v>
      </c>
      <c r="C47" s="10" t="s">
        <v>1483</v>
      </c>
      <c r="D47" s="11">
        <v>103800</v>
      </c>
      <c r="E47" s="6">
        <v>0.07878516377649329</v>
      </c>
    </row>
    <row r="48" spans="1:5" ht="13.5">
      <c r="A48" s="1">
        <v>45</v>
      </c>
      <c r="B48" s="2" t="s">
        <v>1357</v>
      </c>
      <c r="C48" s="10" t="s">
        <v>1750</v>
      </c>
      <c r="D48" s="11">
        <v>274200</v>
      </c>
      <c r="E48" s="6">
        <v>0.07684861415025526</v>
      </c>
    </row>
    <row r="49" spans="1:5" ht="13.5">
      <c r="A49" s="1">
        <v>46</v>
      </c>
      <c r="B49" s="2" t="s">
        <v>444</v>
      </c>
      <c r="C49" s="10" t="s">
        <v>2159</v>
      </c>
      <c r="D49" s="11">
        <v>95000</v>
      </c>
      <c r="E49" s="6">
        <v>0.07621831578947369</v>
      </c>
    </row>
    <row r="50" spans="1:5" ht="13.5">
      <c r="A50" s="1">
        <v>47</v>
      </c>
      <c r="B50" s="2" t="s">
        <v>551</v>
      </c>
      <c r="C50" s="10" t="s">
        <v>2000</v>
      </c>
      <c r="D50" s="11">
        <v>56497.46</v>
      </c>
      <c r="E50" s="6">
        <v>0.07566145451494634</v>
      </c>
    </row>
    <row r="51" spans="1:5" ht="13.5">
      <c r="A51" s="1">
        <v>48</v>
      </c>
      <c r="B51" s="2" t="s">
        <v>554</v>
      </c>
      <c r="C51" s="10" t="s">
        <v>2199</v>
      </c>
      <c r="D51" s="11">
        <v>110000</v>
      </c>
      <c r="E51" s="6">
        <v>0.07542518181818177</v>
      </c>
    </row>
    <row r="52" spans="1:5" ht="13.5">
      <c r="A52" s="1">
        <v>49</v>
      </c>
      <c r="B52" s="2" t="s">
        <v>1696</v>
      </c>
      <c r="C52" s="10" t="s">
        <v>1840</v>
      </c>
      <c r="D52" s="11">
        <v>30002.44</v>
      </c>
      <c r="E52" s="6">
        <v>0.07513822209126991</v>
      </c>
    </row>
    <row r="53" spans="1:5" ht="13.5">
      <c r="A53" s="1">
        <v>50</v>
      </c>
      <c r="B53" s="2" t="s">
        <v>1741</v>
      </c>
      <c r="C53" s="10" t="s">
        <v>2126</v>
      </c>
      <c r="D53" s="11">
        <v>42323.45</v>
      </c>
      <c r="E53" s="6">
        <v>0.0748977221847463</v>
      </c>
    </row>
    <row r="54" spans="1:5" ht="13.5">
      <c r="A54" s="1">
        <v>51</v>
      </c>
      <c r="B54" s="2" t="s">
        <v>410</v>
      </c>
      <c r="C54" s="10" t="s">
        <v>2072</v>
      </c>
      <c r="D54" s="11">
        <v>145000</v>
      </c>
      <c r="E54" s="6">
        <v>0.07429848275862065</v>
      </c>
    </row>
    <row r="55" spans="1:5" ht="13.5">
      <c r="A55" s="1">
        <v>52</v>
      </c>
      <c r="B55" s="2" t="s">
        <v>867</v>
      </c>
      <c r="C55" s="10" t="s">
        <v>1445</v>
      </c>
      <c r="D55" s="11">
        <v>30454.8</v>
      </c>
      <c r="E55" s="6">
        <v>0.07196402537531031</v>
      </c>
    </row>
    <row r="56" spans="1:5" ht="13.5">
      <c r="A56" s="1">
        <v>53</v>
      </c>
      <c r="B56" s="2" t="s">
        <v>2419</v>
      </c>
      <c r="C56" s="10" t="s">
        <v>2487</v>
      </c>
      <c r="D56" s="11">
        <v>50000</v>
      </c>
      <c r="E56" s="6">
        <v>0.07139999999999998</v>
      </c>
    </row>
    <row r="57" spans="1:5" ht="13.5">
      <c r="A57" s="1">
        <v>54</v>
      </c>
      <c r="B57" s="2" t="s">
        <v>464</v>
      </c>
      <c r="C57" s="10" t="s">
        <v>1461</v>
      </c>
      <c r="D57" s="11">
        <v>30000</v>
      </c>
      <c r="E57" s="6">
        <v>0.07036333333333333</v>
      </c>
    </row>
    <row r="58" spans="1:5" ht="13.5">
      <c r="A58" s="1">
        <v>55</v>
      </c>
      <c r="B58" s="2" t="s">
        <v>876</v>
      </c>
      <c r="C58" s="10" t="s">
        <v>1494</v>
      </c>
      <c r="D58" s="11">
        <v>30000</v>
      </c>
      <c r="E58" s="6">
        <v>0.06991199999999997</v>
      </c>
    </row>
    <row r="59" spans="1:5" ht="13.5">
      <c r="A59" s="1">
        <v>56</v>
      </c>
      <c r="B59" s="2" t="s">
        <v>874</v>
      </c>
      <c r="C59" s="10" t="s">
        <v>1429</v>
      </c>
      <c r="D59" s="11">
        <v>185337.38</v>
      </c>
      <c r="E59" s="6">
        <v>0.06974000603655885</v>
      </c>
    </row>
    <row r="60" spans="1:5" ht="13.5">
      <c r="A60" s="1">
        <v>57</v>
      </c>
      <c r="B60" s="2" t="s">
        <v>892</v>
      </c>
      <c r="C60" s="10" t="s">
        <v>1469</v>
      </c>
      <c r="D60" s="11">
        <v>30000.78</v>
      </c>
      <c r="E60" s="6">
        <v>0.06972185389846532</v>
      </c>
    </row>
    <row r="61" spans="1:5" ht="13.5">
      <c r="A61" s="1">
        <v>58</v>
      </c>
      <c r="B61" s="2" t="s">
        <v>1340</v>
      </c>
      <c r="C61" s="10" t="s">
        <v>2132</v>
      </c>
      <c r="D61" s="11">
        <v>118002.23</v>
      </c>
      <c r="E61" s="6">
        <v>0.06844836745881835</v>
      </c>
    </row>
    <row r="62" spans="1:5" ht="13.5">
      <c r="A62" s="1">
        <v>59</v>
      </c>
      <c r="B62" s="2" t="s">
        <v>1416</v>
      </c>
      <c r="C62" s="10" t="s">
        <v>1770</v>
      </c>
      <c r="D62" s="11">
        <v>30539.35</v>
      </c>
      <c r="E62" s="6">
        <v>0.06764256606640288</v>
      </c>
    </row>
    <row r="63" spans="1:5" ht="13.5">
      <c r="A63" s="1">
        <v>60</v>
      </c>
      <c r="B63" s="2" t="s">
        <v>944</v>
      </c>
      <c r="C63" s="10" t="s">
        <v>1500</v>
      </c>
      <c r="D63" s="11">
        <v>32234.16</v>
      </c>
      <c r="E63" s="6">
        <v>0.06758513328717114</v>
      </c>
    </row>
    <row r="64" spans="1:5" ht="13.5">
      <c r="A64" s="1">
        <v>61</v>
      </c>
      <c r="B64" s="2" t="s">
        <v>2398</v>
      </c>
      <c r="C64" s="10" t="s">
        <v>2459</v>
      </c>
      <c r="D64" s="11">
        <v>779999.76</v>
      </c>
      <c r="E64" s="6">
        <v>0.06738021304006554</v>
      </c>
    </row>
    <row r="65" spans="1:5" ht="13.5">
      <c r="A65" s="1">
        <v>62</v>
      </c>
      <c r="B65" s="2" t="s">
        <v>488</v>
      </c>
      <c r="C65" s="10" t="s">
        <v>2210</v>
      </c>
      <c r="D65" s="11">
        <v>30000</v>
      </c>
      <c r="E65" s="6">
        <v>0.06720399999999996</v>
      </c>
    </row>
    <row r="66" spans="1:5" ht="13.5">
      <c r="A66" s="1">
        <v>63</v>
      </c>
      <c r="B66" s="2" t="s">
        <v>437</v>
      </c>
      <c r="C66" s="10" t="s">
        <v>3273</v>
      </c>
      <c r="D66" s="11">
        <v>63694.4</v>
      </c>
      <c r="E66" s="6">
        <v>0.06654305559044438</v>
      </c>
    </row>
    <row r="67" spans="1:5" ht="13.5">
      <c r="A67" s="1">
        <v>64</v>
      </c>
      <c r="B67" s="2" t="s">
        <v>455</v>
      </c>
      <c r="C67" s="10" t="s">
        <v>1783</v>
      </c>
      <c r="D67" s="11">
        <v>598078.65</v>
      </c>
      <c r="E67" s="6">
        <v>0.06625968006047364</v>
      </c>
    </row>
    <row r="68" spans="1:5" ht="13.5">
      <c r="A68" s="1">
        <v>65</v>
      </c>
      <c r="B68" s="2" t="s">
        <v>530</v>
      </c>
      <c r="C68" s="10" t="s">
        <v>1449</v>
      </c>
      <c r="D68" s="11">
        <v>30494.33</v>
      </c>
      <c r="E68" s="6">
        <v>0.0638325223082455</v>
      </c>
    </row>
    <row r="69" spans="1:5" ht="13.5">
      <c r="A69" s="1">
        <v>66</v>
      </c>
      <c r="B69" s="2" t="s">
        <v>455</v>
      </c>
      <c r="C69" s="10" t="s">
        <v>1749</v>
      </c>
      <c r="D69" s="11">
        <v>32838.63</v>
      </c>
      <c r="E69" s="6">
        <v>0.06359309142921005</v>
      </c>
    </row>
    <row r="70" spans="1:5" ht="13.5">
      <c r="A70" s="1">
        <v>67</v>
      </c>
      <c r="B70" s="2" t="s">
        <v>507</v>
      </c>
      <c r="C70" s="10" t="s">
        <v>1826</v>
      </c>
      <c r="D70" s="11">
        <v>30661.26</v>
      </c>
      <c r="E70" s="6">
        <v>0.0635065225629997</v>
      </c>
    </row>
    <row r="71" spans="1:5" ht="13.5">
      <c r="A71" s="1">
        <v>68</v>
      </c>
      <c r="B71" s="2" t="s">
        <v>3007</v>
      </c>
      <c r="C71" s="10" t="s">
        <v>1483</v>
      </c>
      <c r="D71" s="11">
        <v>162088.56</v>
      </c>
      <c r="E71" s="6">
        <v>0.06330508457845513</v>
      </c>
    </row>
    <row r="72" spans="1:5" ht="13.5">
      <c r="A72" s="1">
        <v>69</v>
      </c>
      <c r="B72" s="2" t="s">
        <v>430</v>
      </c>
      <c r="C72" s="10" t="s">
        <v>2135</v>
      </c>
      <c r="D72" s="11">
        <v>30000</v>
      </c>
      <c r="E72" s="6">
        <v>0.06320333333333335</v>
      </c>
    </row>
    <row r="73" spans="1:5" ht="13.5">
      <c r="A73" s="1">
        <v>70</v>
      </c>
      <c r="B73" s="2" t="s">
        <v>890</v>
      </c>
      <c r="C73" s="10" t="s">
        <v>1446</v>
      </c>
      <c r="D73" s="11">
        <v>116210.67</v>
      </c>
      <c r="E73" s="6">
        <v>0.06317586844650323</v>
      </c>
    </row>
    <row r="74" spans="1:5" ht="13.5">
      <c r="A74" s="1">
        <v>71</v>
      </c>
      <c r="B74" s="2" t="s">
        <v>1369</v>
      </c>
      <c r="C74" s="10" t="s">
        <v>2022</v>
      </c>
      <c r="D74" s="11">
        <v>30000</v>
      </c>
      <c r="E74" s="6">
        <v>0.06315833333333333</v>
      </c>
    </row>
    <row r="75" spans="1:5" ht="13.5">
      <c r="A75" s="1">
        <v>72</v>
      </c>
      <c r="B75" s="2" t="s">
        <v>946</v>
      </c>
      <c r="C75" s="10" t="s">
        <v>1471</v>
      </c>
      <c r="D75" s="11">
        <v>600105.3</v>
      </c>
      <c r="E75" s="6">
        <v>0.06272337538095396</v>
      </c>
    </row>
    <row r="76" spans="1:5" ht="13.5">
      <c r="A76" s="1">
        <v>73</v>
      </c>
      <c r="B76" s="2" t="s">
        <v>437</v>
      </c>
      <c r="C76" s="10" t="s">
        <v>1467</v>
      </c>
      <c r="D76" s="11">
        <v>30489.52</v>
      </c>
      <c r="E76" s="6">
        <v>0.06266645063615302</v>
      </c>
    </row>
    <row r="77" spans="1:5" ht="13.5">
      <c r="A77" s="1">
        <v>74</v>
      </c>
      <c r="B77" s="2" t="s">
        <v>1739</v>
      </c>
      <c r="C77" s="10" t="s">
        <v>2101</v>
      </c>
      <c r="D77" s="11">
        <v>681942.32</v>
      </c>
      <c r="E77" s="6">
        <v>0.06235761992304568</v>
      </c>
    </row>
    <row r="78" spans="1:5" ht="13.5">
      <c r="A78" s="1">
        <v>75</v>
      </c>
      <c r="B78" s="2" t="s">
        <v>1044</v>
      </c>
      <c r="C78" s="10" t="s">
        <v>1784</v>
      </c>
      <c r="D78" s="11">
        <v>31098.42</v>
      </c>
      <c r="E78" s="6">
        <v>0.061665833826927516</v>
      </c>
    </row>
    <row r="79" spans="1:5" ht="13.5">
      <c r="A79" s="1">
        <v>76</v>
      </c>
      <c r="B79" s="2" t="s">
        <v>461</v>
      </c>
      <c r="C79" s="10" t="s">
        <v>1888</v>
      </c>
      <c r="D79" s="11">
        <v>52000</v>
      </c>
      <c r="E79" s="6">
        <v>0.06115442307692307</v>
      </c>
    </row>
    <row r="80" spans="1:5" ht="13.5">
      <c r="A80" s="1">
        <v>77</v>
      </c>
      <c r="B80" s="2" t="s">
        <v>557</v>
      </c>
      <c r="C80" s="10" t="s">
        <v>2217</v>
      </c>
      <c r="D80" s="11">
        <v>1156811.66</v>
      </c>
      <c r="E80" s="6">
        <v>0.06066965991680965</v>
      </c>
    </row>
    <row r="81" spans="1:5" ht="13.5">
      <c r="A81" s="1">
        <v>78</v>
      </c>
      <c r="B81" s="2" t="s">
        <v>407</v>
      </c>
      <c r="C81" s="10" t="s">
        <v>1452</v>
      </c>
      <c r="D81" s="11">
        <v>298514.93</v>
      </c>
      <c r="E81" s="6">
        <v>0.06010607241654547</v>
      </c>
    </row>
    <row r="82" spans="1:5" ht="13.5">
      <c r="A82" s="1">
        <v>79</v>
      </c>
      <c r="B82" s="2" t="s">
        <v>2439</v>
      </c>
      <c r="C82" s="10" t="s">
        <v>2520</v>
      </c>
      <c r="D82" s="11">
        <v>30000</v>
      </c>
      <c r="E82" s="6">
        <v>0.06003299999999998</v>
      </c>
    </row>
    <row r="83" spans="1:5" ht="13.5">
      <c r="A83" s="1">
        <v>80</v>
      </c>
      <c r="B83" s="2" t="s">
        <v>435</v>
      </c>
      <c r="C83" s="10" t="s">
        <v>2468</v>
      </c>
      <c r="D83" s="11">
        <v>30300</v>
      </c>
      <c r="E83" s="6">
        <v>0.05931650165016506</v>
      </c>
    </row>
    <row r="84" spans="1:5" ht="13.5">
      <c r="A84" s="1">
        <v>81</v>
      </c>
      <c r="B84" s="2" t="s">
        <v>3263</v>
      </c>
      <c r="C84" s="10" t="s">
        <v>3264</v>
      </c>
      <c r="D84" s="11">
        <v>30455.13</v>
      </c>
      <c r="E84" s="6">
        <v>0.058574039907234046</v>
      </c>
    </row>
    <row r="85" spans="1:5" ht="13.5">
      <c r="A85" s="1">
        <v>82</v>
      </c>
      <c r="B85" s="2" t="s">
        <v>408</v>
      </c>
      <c r="C85" s="10" t="s">
        <v>1442</v>
      </c>
      <c r="D85" s="11">
        <v>69700</v>
      </c>
      <c r="E85" s="6">
        <v>0.05808005738880918</v>
      </c>
    </row>
    <row r="86" spans="1:5" ht="13.5">
      <c r="A86" s="1">
        <v>83</v>
      </c>
      <c r="B86" s="2" t="s">
        <v>434</v>
      </c>
      <c r="C86" s="10" t="s">
        <v>1453</v>
      </c>
      <c r="D86" s="11">
        <v>150000</v>
      </c>
      <c r="E86" s="6">
        <v>0.057301266666666684</v>
      </c>
    </row>
    <row r="87" spans="1:5" ht="13.5">
      <c r="A87" s="1">
        <v>84</v>
      </c>
      <c r="B87" s="2" t="s">
        <v>421</v>
      </c>
      <c r="C87" s="10" t="s">
        <v>1499</v>
      </c>
      <c r="D87" s="11">
        <v>73649.18</v>
      </c>
      <c r="E87" s="6">
        <v>0.05662751438644669</v>
      </c>
    </row>
    <row r="88" spans="1:5" ht="13.5">
      <c r="A88" s="1">
        <v>85</v>
      </c>
      <c r="B88" s="2" t="s">
        <v>511</v>
      </c>
      <c r="C88" s="10" t="s">
        <v>1435</v>
      </c>
      <c r="D88" s="11">
        <v>30000</v>
      </c>
      <c r="E88" s="6">
        <v>0.05618866666666664</v>
      </c>
    </row>
    <row r="89" spans="1:5" ht="13.5">
      <c r="A89" s="1">
        <v>86</v>
      </c>
      <c r="B89" s="2" t="s">
        <v>523</v>
      </c>
      <c r="C89" s="10" t="s">
        <v>1947</v>
      </c>
      <c r="D89" s="11">
        <v>35000</v>
      </c>
      <c r="E89" s="6">
        <v>0.05592657142857142</v>
      </c>
    </row>
    <row r="90" spans="1:5" ht="13.5">
      <c r="A90" s="1">
        <v>87</v>
      </c>
      <c r="B90" s="2" t="s">
        <v>455</v>
      </c>
      <c r="C90" s="10" t="s">
        <v>2204</v>
      </c>
      <c r="D90" s="11">
        <v>30000</v>
      </c>
      <c r="E90" s="6">
        <v>0.0548813333333333</v>
      </c>
    </row>
    <row r="91" spans="1:5" ht="13.5">
      <c r="A91" s="1">
        <v>88</v>
      </c>
      <c r="B91" s="2" t="s">
        <v>508</v>
      </c>
      <c r="C91" s="10" t="s">
        <v>2031</v>
      </c>
      <c r="D91" s="11">
        <v>30000</v>
      </c>
      <c r="E91" s="6">
        <v>0.05485266666666668</v>
      </c>
    </row>
    <row r="92" spans="1:5" ht="13.5">
      <c r="A92" s="1">
        <v>89</v>
      </c>
      <c r="B92" s="2" t="s">
        <v>888</v>
      </c>
      <c r="C92" s="10" t="s">
        <v>1436</v>
      </c>
      <c r="D92" s="11">
        <v>30000.72</v>
      </c>
      <c r="E92" s="6">
        <v>0.054141367273852076</v>
      </c>
    </row>
    <row r="93" spans="1:5" ht="13.5">
      <c r="A93" s="1">
        <v>90</v>
      </c>
      <c r="B93" s="2" t="s">
        <v>2650</v>
      </c>
      <c r="C93" s="10" t="s">
        <v>1483</v>
      </c>
      <c r="D93" s="11">
        <v>40354.28</v>
      </c>
      <c r="E93" s="6">
        <v>0.053352705091008916</v>
      </c>
    </row>
    <row r="94" spans="1:5" ht="13.5">
      <c r="A94" s="1">
        <v>91</v>
      </c>
      <c r="B94" s="2" t="s">
        <v>906</v>
      </c>
      <c r="C94" s="10" t="s">
        <v>1906</v>
      </c>
      <c r="D94" s="11">
        <v>600028.78</v>
      </c>
      <c r="E94" s="6">
        <v>0.05207050235157055</v>
      </c>
    </row>
    <row r="95" spans="1:5" ht="13.5">
      <c r="A95" s="1">
        <v>92</v>
      </c>
      <c r="B95" s="2" t="s">
        <v>553</v>
      </c>
      <c r="C95" s="10" t="s">
        <v>1759</v>
      </c>
      <c r="D95" s="11">
        <v>30000</v>
      </c>
      <c r="E95" s="6">
        <v>0.051933666666666656</v>
      </c>
    </row>
    <row r="96" spans="1:5" ht="13.5">
      <c r="A96" s="1">
        <v>93</v>
      </c>
      <c r="B96" s="2" t="s">
        <v>935</v>
      </c>
      <c r="C96" s="10" t="s">
        <v>1809</v>
      </c>
      <c r="D96" s="11">
        <v>30000</v>
      </c>
      <c r="E96" s="6">
        <v>0.05055066666666666</v>
      </c>
    </row>
    <row r="97" spans="1:5" ht="13.5">
      <c r="A97" s="1">
        <v>94</v>
      </c>
      <c r="B97" s="2" t="s">
        <v>409</v>
      </c>
      <c r="C97" s="10" t="s">
        <v>1473</v>
      </c>
      <c r="D97" s="11">
        <v>84427.79</v>
      </c>
      <c r="E97" s="6">
        <v>0.05028841806708432</v>
      </c>
    </row>
    <row r="98" spans="1:5" ht="13.5">
      <c r="A98" s="1">
        <v>95</v>
      </c>
      <c r="B98" s="2" t="s">
        <v>1343</v>
      </c>
      <c r="C98" s="10" t="s">
        <v>2055</v>
      </c>
      <c r="D98" s="11">
        <v>30000</v>
      </c>
      <c r="E98" s="6">
        <v>0.04993866666666666</v>
      </c>
    </row>
    <row r="99" spans="1:5" ht="13.5">
      <c r="A99" s="1">
        <v>96</v>
      </c>
      <c r="B99" s="2" t="s">
        <v>1059</v>
      </c>
      <c r="C99" s="10" t="s">
        <v>1516</v>
      </c>
      <c r="D99" s="11">
        <v>178863.13</v>
      </c>
      <c r="E99" s="6">
        <v>0.04986908145910229</v>
      </c>
    </row>
    <row r="100" spans="1:5" ht="13.5">
      <c r="A100" s="1">
        <v>97</v>
      </c>
      <c r="B100" s="2" t="s">
        <v>467</v>
      </c>
      <c r="C100" s="10" t="s">
        <v>1786</v>
      </c>
      <c r="D100" s="11">
        <v>150000</v>
      </c>
      <c r="E100" s="6">
        <v>0.04984166666666668</v>
      </c>
    </row>
    <row r="101" spans="1:5" ht="13.5">
      <c r="A101" s="1">
        <v>98</v>
      </c>
      <c r="B101" s="2" t="s">
        <v>505</v>
      </c>
      <c r="C101" s="10" t="s">
        <v>1792</v>
      </c>
      <c r="D101" s="11">
        <v>48000</v>
      </c>
      <c r="E101" s="6">
        <v>0.04921750000000001</v>
      </c>
    </row>
    <row r="102" spans="1:5" ht="13.5">
      <c r="A102" s="1">
        <v>99</v>
      </c>
      <c r="B102" s="2" t="s">
        <v>403</v>
      </c>
      <c r="C102" s="10" t="s">
        <v>1443</v>
      </c>
      <c r="D102" s="11">
        <v>30556.99</v>
      </c>
      <c r="E102" s="6">
        <v>0.049139984010205195</v>
      </c>
    </row>
    <row r="103" spans="1:5" ht="13.5">
      <c r="A103" s="1">
        <v>100</v>
      </c>
      <c r="B103" s="2" t="s">
        <v>2422</v>
      </c>
      <c r="C103" s="10" t="s">
        <v>2513</v>
      </c>
      <c r="D103" s="11">
        <v>101380.12</v>
      </c>
      <c r="E103" s="6">
        <v>0.04904117296369349</v>
      </c>
    </row>
    <row r="104" spans="1:5" ht="13.5" hidden="1">
      <c r="A104" s="1">
        <v>101</v>
      </c>
      <c r="B104" s="2" t="s">
        <v>1341</v>
      </c>
      <c r="C104" s="10" t="s">
        <v>1791</v>
      </c>
      <c r="D104" s="11">
        <v>30000</v>
      </c>
      <c r="E104" s="6">
        <v>0.04771233333333334</v>
      </c>
    </row>
    <row r="105" spans="1:5" ht="13.5" hidden="1">
      <c r="A105" s="1">
        <v>102</v>
      </c>
      <c r="B105" s="2" t="s">
        <v>512</v>
      </c>
      <c r="C105" s="10" t="s">
        <v>1989</v>
      </c>
      <c r="D105" s="11">
        <v>30000</v>
      </c>
      <c r="E105" s="6">
        <v>0.04641199999999999</v>
      </c>
    </row>
    <row r="106" spans="1:5" ht="13.5" hidden="1">
      <c r="A106" s="1">
        <v>103</v>
      </c>
      <c r="B106" s="2" t="s">
        <v>1060</v>
      </c>
      <c r="C106" s="10" t="s">
        <v>1811</v>
      </c>
      <c r="D106" s="11">
        <v>30000</v>
      </c>
      <c r="E106" s="6">
        <v>0.04571400000000002</v>
      </c>
    </row>
    <row r="107" spans="1:5" ht="13.5" hidden="1">
      <c r="A107" s="1">
        <v>104</v>
      </c>
      <c r="B107" s="2" t="s">
        <v>1708</v>
      </c>
      <c r="C107" s="10" t="s">
        <v>1990</v>
      </c>
      <c r="D107" s="11">
        <v>30000</v>
      </c>
      <c r="E107" s="6">
        <v>0.045296</v>
      </c>
    </row>
    <row r="108" spans="1:5" ht="13.5" hidden="1">
      <c r="A108" s="1">
        <v>105</v>
      </c>
      <c r="B108" s="2" t="s">
        <v>958</v>
      </c>
      <c r="C108" s="10" t="s">
        <v>2108</v>
      </c>
      <c r="D108" s="11">
        <v>30113.33</v>
      </c>
      <c r="E108" s="6">
        <v>0.04524009798982706</v>
      </c>
    </row>
    <row r="109" spans="1:5" ht="13.5" hidden="1">
      <c r="A109" s="1">
        <v>106</v>
      </c>
      <c r="B109" s="2" t="s">
        <v>1359</v>
      </c>
      <c r="C109" s="10" t="s">
        <v>1860</v>
      </c>
      <c r="D109" s="11">
        <v>30058.95</v>
      </c>
      <c r="E109" s="6">
        <v>0.04347091298930934</v>
      </c>
    </row>
    <row r="110" spans="1:5" ht="13.5" hidden="1">
      <c r="A110" s="1">
        <v>107</v>
      </c>
      <c r="B110" s="2" t="s">
        <v>1421</v>
      </c>
      <c r="C110" s="10" t="s">
        <v>1743</v>
      </c>
      <c r="D110" s="11">
        <v>35000</v>
      </c>
      <c r="E110" s="6">
        <v>0.04341742857142854</v>
      </c>
    </row>
    <row r="111" spans="1:5" ht="13.5" hidden="1">
      <c r="A111" s="1">
        <v>108</v>
      </c>
      <c r="B111" s="2" t="s">
        <v>455</v>
      </c>
      <c r="C111" s="10" t="s">
        <v>1504</v>
      </c>
      <c r="D111" s="11">
        <v>52944.32</v>
      </c>
      <c r="E111" s="6">
        <v>0.042864277036705735</v>
      </c>
    </row>
    <row r="112" spans="1:5" ht="13.5" hidden="1">
      <c r="A112" s="1">
        <v>109</v>
      </c>
      <c r="B112" s="2" t="s">
        <v>2649</v>
      </c>
      <c r="C112" s="10" t="s">
        <v>2097</v>
      </c>
      <c r="D112" s="11">
        <v>30000</v>
      </c>
      <c r="E112" s="6">
        <v>0.04182866666666667</v>
      </c>
    </row>
    <row r="113" spans="1:5" ht="13.5" hidden="1">
      <c r="A113" s="1">
        <v>110</v>
      </c>
      <c r="B113" s="2" t="s">
        <v>505</v>
      </c>
      <c r="C113" s="10" t="s">
        <v>2041</v>
      </c>
      <c r="D113" s="11">
        <v>30000</v>
      </c>
      <c r="E113" s="6">
        <v>0.041794000000000005</v>
      </c>
    </row>
    <row r="114" spans="1:5" ht="13.5" hidden="1">
      <c r="A114" s="1">
        <v>111</v>
      </c>
      <c r="B114" s="2" t="s">
        <v>1392</v>
      </c>
      <c r="C114" s="10" t="s">
        <v>1973</v>
      </c>
      <c r="D114" s="11">
        <v>30037.8</v>
      </c>
      <c r="E114" s="6">
        <v>0.04111253154358842</v>
      </c>
    </row>
    <row r="115" spans="1:5" ht="13.5" hidden="1">
      <c r="A115" s="1">
        <v>112</v>
      </c>
      <c r="B115" s="2" t="s">
        <v>2893</v>
      </c>
      <c r="C115" s="10" t="s">
        <v>2894</v>
      </c>
      <c r="D115" s="11">
        <v>216762.88</v>
      </c>
      <c r="E115" s="6">
        <v>0.040194658790287344</v>
      </c>
    </row>
    <row r="116" spans="1:5" ht="13.5" hidden="1">
      <c r="A116" s="1">
        <v>113</v>
      </c>
      <c r="B116" s="2" t="s">
        <v>504</v>
      </c>
      <c r="C116" s="10" t="s">
        <v>1519</v>
      </c>
      <c r="D116" s="11">
        <v>30500.88</v>
      </c>
      <c r="E116" s="6">
        <v>0.03990934032067271</v>
      </c>
    </row>
    <row r="117" spans="1:5" ht="13.5" hidden="1">
      <c r="A117" s="1">
        <v>114</v>
      </c>
      <c r="B117" s="2" t="s">
        <v>2651</v>
      </c>
      <c r="C117" s="10" t="s">
        <v>2688</v>
      </c>
      <c r="D117" s="11">
        <v>49000</v>
      </c>
      <c r="E117" s="6">
        <v>0.038614081632653056</v>
      </c>
    </row>
    <row r="118" spans="1:5" ht="13.5" hidden="1">
      <c r="A118" s="1">
        <v>115</v>
      </c>
      <c r="B118" s="2" t="s">
        <v>3271</v>
      </c>
      <c r="C118" s="10" t="s">
        <v>3272</v>
      </c>
      <c r="D118" s="11">
        <v>30027.75</v>
      </c>
      <c r="E118" s="6">
        <v>0.03734179217557093</v>
      </c>
    </row>
    <row r="119" spans="1:5" ht="13.5" hidden="1">
      <c r="A119" s="1">
        <v>116</v>
      </c>
      <c r="B119" s="2" t="s">
        <v>527</v>
      </c>
      <c r="C119" s="10" t="s">
        <v>2143</v>
      </c>
      <c r="D119" s="11">
        <v>30402.64</v>
      </c>
      <c r="E119" s="6">
        <v>0.03688528364642017</v>
      </c>
    </row>
    <row r="120" spans="1:5" ht="13.5" hidden="1">
      <c r="A120" s="1">
        <v>117</v>
      </c>
      <c r="B120" s="2" t="s">
        <v>1345</v>
      </c>
      <c r="C120" s="10" t="s">
        <v>1821</v>
      </c>
      <c r="D120" s="11">
        <v>30000</v>
      </c>
      <c r="E120" s="6">
        <v>0.03610699999999999</v>
      </c>
    </row>
    <row r="121" spans="1:5" ht="13.5" hidden="1">
      <c r="A121" s="1">
        <v>118</v>
      </c>
      <c r="B121" s="2" t="s">
        <v>1700</v>
      </c>
      <c r="C121" s="10" t="s">
        <v>1859</v>
      </c>
      <c r="D121" s="11">
        <v>30063.83</v>
      </c>
      <c r="E121" s="6">
        <v>0.03607058714741269</v>
      </c>
    </row>
    <row r="122" spans="1:5" ht="13.5" hidden="1">
      <c r="A122" s="1">
        <v>119</v>
      </c>
      <c r="B122" s="2" t="s">
        <v>1347</v>
      </c>
      <c r="C122" s="10" t="s">
        <v>1848</v>
      </c>
      <c r="D122" s="11">
        <v>60000</v>
      </c>
      <c r="E122" s="6">
        <v>0.03578583333333334</v>
      </c>
    </row>
    <row r="123" spans="1:5" ht="13.5" hidden="1">
      <c r="A123" s="1">
        <v>120</v>
      </c>
      <c r="B123" s="2" t="s">
        <v>941</v>
      </c>
      <c r="C123" s="10" t="s">
        <v>1454</v>
      </c>
      <c r="D123" s="11">
        <v>696282.55</v>
      </c>
      <c r="E123" s="6">
        <v>0.0347706832520792</v>
      </c>
    </row>
    <row r="124" spans="1:5" ht="13.5" hidden="1">
      <c r="A124" s="1">
        <v>121</v>
      </c>
      <c r="B124" s="2" t="s">
        <v>3276</v>
      </c>
      <c r="C124" s="10" t="s">
        <v>3277</v>
      </c>
      <c r="D124" s="11">
        <v>53541.82</v>
      </c>
      <c r="E124" s="6">
        <v>0.03438657856606294</v>
      </c>
    </row>
    <row r="125" spans="1:5" ht="13.5" hidden="1">
      <c r="A125" s="1">
        <v>122</v>
      </c>
      <c r="B125" s="2" t="s">
        <v>936</v>
      </c>
      <c r="C125" s="10" t="s">
        <v>1871</v>
      </c>
      <c r="D125" s="11">
        <v>30000</v>
      </c>
      <c r="E125" s="6">
        <v>0.03418966666666667</v>
      </c>
    </row>
    <row r="126" spans="1:5" ht="13.5" hidden="1">
      <c r="A126" s="1">
        <v>123</v>
      </c>
      <c r="B126" s="2" t="s">
        <v>868</v>
      </c>
      <c r="C126" s="10" t="s">
        <v>1439</v>
      </c>
      <c r="D126" s="11">
        <v>61785.49</v>
      </c>
      <c r="E126" s="6">
        <v>0.03412014697949309</v>
      </c>
    </row>
    <row r="127" spans="1:5" ht="13.5" hidden="1">
      <c r="A127" s="1">
        <v>124</v>
      </c>
      <c r="B127" s="2" t="s">
        <v>2411</v>
      </c>
      <c r="C127" s="10" t="s">
        <v>2161</v>
      </c>
      <c r="D127" s="11">
        <v>50009.17</v>
      </c>
      <c r="E127" s="6">
        <v>0.03400016436985457</v>
      </c>
    </row>
    <row r="128" spans="1:5" ht="13.5" hidden="1">
      <c r="A128" s="1">
        <v>125</v>
      </c>
      <c r="B128" s="2" t="s">
        <v>3013</v>
      </c>
      <c r="C128" s="10" t="s">
        <v>2489</v>
      </c>
      <c r="D128" s="11">
        <v>63571.28</v>
      </c>
      <c r="E128" s="6">
        <v>0.0332033584977367</v>
      </c>
    </row>
    <row r="129" spans="1:5" ht="13.5" hidden="1">
      <c r="A129" s="1">
        <v>126</v>
      </c>
      <c r="B129" s="2" t="s">
        <v>941</v>
      </c>
      <c r="C129" s="10" t="s">
        <v>1755</v>
      </c>
      <c r="D129" s="11">
        <v>120000.41</v>
      </c>
      <c r="E129" s="6">
        <v>0.03312147016831025</v>
      </c>
    </row>
    <row r="130" spans="1:5" ht="13.5" hidden="1">
      <c r="A130" s="1">
        <v>127</v>
      </c>
      <c r="B130" s="2" t="s">
        <v>528</v>
      </c>
      <c r="C130" s="10" t="s">
        <v>1456</v>
      </c>
      <c r="D130" s="11">
        <v>70000</v>
      </c>
      <c r="E130" s="6">
        <v>0.032463571428571425</v>
      </c>
    </row>
    <row r="131" spans="1:5" ht="13.5" hidden="1">
      <c r="A131" s="1">
        <v>128</v>
      </c>
      <c r="B131" s="2" t="s">
        <v>435</v>
      </c>
      <c r="C131" s="10" t="s">
        <v>1475</v>
      </c>
      <c r="D131" s="11">
        <v>50000</v>
      </c>
      <c r="E131" s="6">
        <v>0.03209679999999999</v>
      </c>
    </row>
    <row r="132" spans="1:5" ht="13.5" hidden="1">
      <c r="A132" s="1">
        <v>129</v>
      </c>
      <c r="B132" s="2" t="s">
        <v>407</v>
      </c>
      <c r="C132" s="10" t="s">
        <v>2521</v>
      </c>
      <c r="D132" s="11">
        <v>60000</v>
      </c>
      <c r="E132" s="6">
        <v>0.031830166666666666</v>
      </c>
    </row>
    <row r="133" spans="1:5" ht="13.5" hidden="1">
      <c r="A133" s="1">
        <v>130</v>
      </c>
      <c r="B133" s="2" t="s">
        <v>3281</v>
      </c>
      <c r="C133" s="10" t="s">
        <v>3282</v>
      </c>
      <c r="D133" s="11">
        <v>61084.04</v>
      </c>
      <c r="E133" s="6">
        <v>0.031825498117020415</v>
      </c>
    </row>
    <row r="134" spans="1:5" ht="13.5" hidden="1">
      <c r="A134" s="1">
        <v>131</v>
      </c>
      <c r="B134" s="2" t="s">
        <v>3439</v>
      </c>
      <c r="C134" s="10" t="s">
        <v>3440</v>
      </c>
      <c r="D134" s="11">
        <v>110000</v>
      </c>
      <c r="E134" s="6">
        <v>0.03042981818181818</v>
      </c>
    </row>
    <row r="135" spans="1:5" ht="13.5" hidden="1">
      <c r="A135" s="1">
        <v>132</v>
      </c>
      <c r="B135" s="2" t="s">
        <v>486</v>
      </c>
      <c r="C135" s="10" t="s">
        <v>2148</v>
      </c>
      <c r="D135" s="11">
        <v>30000</v>
      </c>
      <c r="E135" s="6">
        <v>0.030353666666666668</v>
      </c>
    </row>
    <row r="136" spans="1:5" ht="13.5" hidden="1">
      <c r="A136" s="1">
        <v>133</v>
      </c>
      <c r="B136" s="2" t="s">
        <v>407</v>
      </c>
      <c r="C136" s="10" t="s">
        <v>1749</v>
      </c>
      <c r="D136" s="11">
        <v>36000</v>
      </c>
      <c r="E136" s="6">
        <v>0.030334722222222228</v>
      </c>
    </row>
    <row r="137" spans="1:5" ht="13.5" hidden="1">
      <c r="A137" s="1">
        <v>134</v>
      </c>
      <c r="B137" s="2" t="s">
        <v>3267</v>
      </c>
      <c r="C137" s="10" t="s">
        <v>3268</v>
      </c>
      <c r="D137" s="11">
        <v>66454.33</v>
      </c>
      <c r="E137" s="6">
        <v>0.030241671234966936</v>
      </c>
    </row>
    <row r="138" spans="1:5" ht="13.5" hidden="1">
      <c r="A138" s="1">
        <v>135</v>
      </c>
      <c r="B138" s="2" t="s">
        <v>884</v>
      </c>
      <c r="C138" s="10" t="s">
        <v>1462</v>
      </c>
      <c r="D138" s="11">
        <v>32943.81</v>
      </c>
      <c r="E138" s="6">
        <v>0.030032956115276278</v>
      </c>
    </row>
    <row r="139" spans="1:5" ht="13.5" hidden="1">
      <c r="A139" s="1">
        <v>136</v>
      </c>
      <c r="B139" s="2" t="s">
        <v>1738</v>
      </c>
      <c r="C139" s="10" t="s">
        <v>2095</v>
      </c>
      <c r="D139" s="11">
        <v>80504.56</v>
      </c>
      <c r="E139" s="6">
        <v>0.02958813761605554</v>
      </c>
    </row>
    <row r="140" spans="1:5" ht="13.5" hidden="1">
      <c r="A140" s="1">
        <v>137</v>
      </c>
      <c r="B140" s="2" t="s">
        <v>508</v>
      </c>
      <c r="C140" s="10" t="s">
        <v>1787</v>
      </c>
      <c r="D140" s="11">
        <v>30000</v>
      </c>
      <c r="E140" s="6">
        <v>0.029441333333333326</v>
      </c>
    </row>
    <row r="141" spans="1:5" ht="13.5" hidden="1">
      <c r="A141" s="1">
        <v>138</v>
      </c>
      <c r="B141" s="2" t="s">
        <v>527</v>
      </c>
      <c r="C141" s="10" t="s">
        <v>1434</v>
      </c>
      <c r="D141" s="11">
        <v>67000</v>
      </c>
      <c r="E141" s="6">
        <v>0.029313134328358224</v>
      </c>
    </row>
    <row r="142" spans="1:5" ht="13.5" hidden="1">
      <c r="A142" s="1">
        <v>139</v>
      </c>
      <c r="B142" s="2" t="s">
        <v>553</v>
      </c>
      <c r="C142" s="10" t="s">
        <v>1482</v>
      </c>
      <c r="D142" s="11">
        <v>35900</v>
      </c>
      <c r="E142" s="6">
        <v>0.02930612813370476</v>
      </c>
    </row>
    <row r="143" spans="1:5" ht="13.5" hidden="1">
      <c r="A143" s="1">
        <v>140</v>
      </c>
      <c r="B143" s="2" t="s">
        <v>3285</v>
      </c>
      <c r="C143" s="10" t="s">
        <v>3277</v>
      </c>
      <c r="D143" s="11">
        <v>43177.39</v>
      </c>
      <c r="E143" s="6">
        <v>0.02902421846248697</v>
      </c>
    </row>
    <row r="144" spans="1:5" ht="13.5" hidden="1">
      <c r="A144" s="1">
        <v>141</v>
      </c>
      <c r="B144" s="2" t="s">
        <v>544</v>
      </c>
      <c r="C144" s="10" t="s">
        <v>1466</v>
      </c>
      <c r="D144" s="11">
        <v>30000.01</v>
      </c>
      <c r="E144" s="6">
        <v>0.028297657234114256</v>
      </c>
    </row>
    <row r="145" spans="1:5" ht="13.5" hidden="1">
      <c r="A145" s="1">
        <v>142</v>
      </c>
      <c r="B145" s="2" t="s">
        <v>1043</v>
      </c>
      <c r="C145" s="10" t="s">
        <v>2065</v>
      </c>
      <c r="D145" s="11">
        <v>31170.1</v>
      </c>
      <c r="E145" s="6">
        <v>0.02754402456200012</v>
      </c>
    </row>
    <row r="146" spans="1:5" ht="13.5" hidden="1">
      <c r="A146" s="1">
        <v>143</v>
      </c>
      <c r="B146" s="2" t="s">
        <v>3278</v>
      </c>
      <c r="C146" s="10" t="s">
        <v>3279</v>
      </c>
      <c r="D146" s="11">
        <v>389969.26</v>
      </c>
      <c r="E146" s="6">
        <v>0.02633876834292016</v>
      </c>
    </row>
    <row r="147" spans="1:5" ht="13.5" hidden="1">
      <c r="A147" s="1">
        <v>144</v>
      </c>
      <c r="B147" s="2" t="s">
        <v>441</v>
      </c>
      <c r="C147" s="10" t="s">
        <v>2104</v>
      </c>
      <c r="D147" s="11">
        <v>89819.84</v>
      </c>
      <c r="E147" s="6">
        <v>0.02632068816867187</v>
      </c>
    </row>
    <row r="148" spans="1:5" ht="13.5" hidden="1">
      <c r="A148" s="1">
        <v>145</v>
      </c>
      <c r="B148" s="2" t="s">
        <v>2645</v>
      </c>
      <c r="C148" s="10" t="s">
        <v>2682</v>
      </c>
      <c r="D148" s="11">
        <v>120000</v>
      </c>
      <c r="E148" s="6">
        <v>0.024531250000000008</v>
      </c>
    </row>
    <row r="149" spans="1:5" ht="13.5" hidden="1">
      <c r="A149" s="1">
        <v>146</v>
      </c>
      <c r="B149" s="2" t="s">
        <v>455</v>
      </c>
      <c r="C149" s="10" t="s">
        <v>2897</v>
      </c>
      <c r="D149" s="11">
        <v>70688.85</v>
      </c>
      <c r="E149" s="6">
        <v>0.024430868517453568</v>
      </c>
    </row>
    <row r="150" spans="1:5" ht="13.5" hidden="1">
      <c r="A150" s="1">
        <v>147</v>
      </c>
      <c r="B150" s="2" t="s">
        <v>468</v>
      </c>
      <c r="C150" s="10" t="s">
        <v>1474</v>
      </c>
      <c r="D150" s="11">
        <v>30005</v>
      </c>
      <c r="E150" s="6">
        <v>0.023297783702716193</v>
      </c>
    </row>
    <row r="151" spans="1:5" ht="13.5" hidden="1">
      <c r="A151" s="1">
        <v>148</v>
      </c>
      <c r="B151" s="2" t="s">
        <v>407</v>
      </c>
      <c r="C151" s="10" t="s">
        <v>3322</v>
      </c>
      <c r="D151" s="11">
        <v>31000</v>
      </c>
      <c r="E151" s="6">
        <v>0.0227458064516129</v>
      </c>
    </row>
    <row r="152" spans="1:5" ht="13.5" hidden="1">
      <c r="A152" s="1">
        <v>149</v>
      </c>
      <c r="B152" s="2" t="s">
        <v>1397</v>
      </c>
      <c r="C152" s="10" t="s">
        <v>2503</v>
      </c>
      <c r="D152" s="11">
        <v>50000</v>
      </c>
      <c r="E152" s="6">
        <v>0.02268479999999992</v>
      </c>
    </row>
    <row r="153" spans="1:5" ht="13.5" hidden="1">
      <c r="A153" s="1">
        <v>150</v>
      </c>
      <c r="B153" s="2" t="s">
        <v>549</v>
      </c>
      <c r="C153" s="10" t="s">
        <v>1502</v>
      </c>
      <c r="D153" s="11">
        <v>41043.43</v>
      </c>
      <c r="E153" s="6">
        <v>0.022006689012102548</v>
      </c>
    </row>
    <row r="154" spans="1:5" ht="13.5" hidden="1">
      <c r="A154" s="1">
        <v>151</v>
      </c>
      <c r="B154" s="2" t="s">
        <v>512</v>
      </c>
      <c r="C154" s="10" t="s">
        <v>2082</v>
      </c>
      <c r="D154" s="11">
        <v>439463.3</v>
      </c>
      <c r="E154" s="6">
        <v>0.02167375523735429</v>
      </c>
    </row>
    <row r="155" spans="1:5" ht="13.5" hidden="1">
      <c r="A155" s="1">
        <v>152</v>
      </c>
      <c r="B155" s="2" t="s">
        <v>510</v>
      </c>
      <c r="C155" s="10" t="s">
        <v>1772</v>
      </c>
      <c r="D155" s="11">
        <v>73281.82</v>
      </c>
      <c r="E155" s="6">
        <v>0.02125588583907985</v>
      </c>
    </row>
    <row r="156" spans="1:5" ht="13.5" hidden="1">
      <c r="A156" s="1">
        <v>153</v>
      </c>
      <c r="B156" s="2" t="s">
        <v>875</v>
      </c>
      <c r="C156" s="10" t="s">
        <v>1869</v>
      </c>
      <c r="D156" s="11">
        <v>209012.69</v>
      </c>
      <c r="E156" s="6">
        <v>0.021243399144807922</v>
      </c>
    </row>
    <row r="157" spans="1:5" ht="13.5" hidden="1">
      <c r="A157" s="1">
        <v>154</v>
      </c>
      <c r="B157" s="2" t="s">
        <v>955</v>
      </c>
      <c r="C157" s="10" t="s">
        <v>2152</v>
      </c>
      <c r="D157" s="11">
        <v>100000</v>
      </c>
      <c r="E157" s="6">
        <v>0.020975099999999993</v>
      </c>
    </row>
    <row r="158" spans="1:5" ht="13.5" hidden="1">
      <c r="A158" s="1">
        <v>155</v>
      </c>
      <c r="B158" s="2" t="s">
        <v>506</v>
      </c>
      <c r="C158" s="10" t="s">
        <v>1876</v>
      </c>
      <c r="D158" s="11">
        <v>278796.46</v>
      </c>
      <c r="E158" s="6">
        <v>0.02055940738989297</v>
      </c>
    </row>
    <row r="159" spans="1:5" ht="13.5" hidden="1">
      <c r="A159" s="1">
        <v>156</v>
      </c>
      <c r="B159" s="2" t="s">
        <v>1695</v>
      </c>
      <c r="C159" s="10" t="s">
        <v>1827</v>
      </c>
      <c r="D159" s="11">
        <v>35000</v>
      </c>
      <c r="E159" s="6">
        <v>0.020556000000000022</v>
      </c>
    </row>
    <row r="160" spans="1:5" ht="13.5" hidden="1">
      <c r="A160" s="1">
        <v>157</v>
      </c>
      <c r="B160" s="2" t="s">
        <v>489</v>
      </c>
      <c r="C160" s="10" t="s">
        <v>1797</v>
      </c>
      <c r="D160" s="11">
        <v>30021.41</v>
      </c>
      <c r="E160" s="6">
        <v>0.019906793185263463</v>
      </c>
    </row>
    <row r="161" spans="1:5" ht="13.5" hidden="1">
      <c r="A161" s="1">
        <v>158</v>
      </c>
      <c r="B161" s="2" t="s">
        <v>882</v>
      </c>
      <c r="C161" s="10" t="s">
        <v>1511</v>
      </c>
      <c r="D161" s="11">
        <v>60103.69</v>
      </c>
      <c r="E161" s="6">
        <v>0.019707109496937717</v>
      </c>
    </row>
    <row r="162" spans="1:5" ht="13.5" hidden="1">
      <c r="A162" s="1">
        <v>159</v>
      </c>
      <c r="B162" s="2" t="s">
        <v>2670</v>
      </c>
      <c r="C162" s="10" t="s">
        <v>1430</v>
      </c>
      <c r="D162" s="11">
        <v>31544.92</v>
      </c>
      <c r="E162" s="6">
        <v>0.01969255271530249</v>
      </c>
    </row>
    <row r="163" spans="1:5" ht="13.5" hidden="1">
      <c r="A163" s="1">
        <v>160</v>
      </c>
      <c r="B163" s="2" t="s">
        <v>931</v>
      </c>
      <c r="C163" s="10" t="s">
        <v>1793</v>
      </c>
      <c r="D163" s="11">
        <v>30000</v>
      </c>
      <c r="E163" s="6">
        <v>0.019085666666666664</v>
      </c>
    </row>
    <row r="164" spans="1:5" ht="13.5" hidden="1">
      <c r="A164" s="1">
        <v>161</v>
      </c>
      <c r="B164" s="2" t="s">
        <v>2910</v>
      </c>
      <c r="C164" s="10" t="s">
        <v>2911</v>
      </c>
      <c r="D164" s="11">
        <v>33865.79</v>
      </c>
      <c r="E164" s="6">
        <v>0.01905876106832293</v>
      </c>
    </row>
    <row r="165" spans="1:5" ht="13.5" hidden="1">
      <c r="A165" s="1">
        <v>162</v>
      </c>
      <c r="B165" s="2" t="s">
        <v>407</v>
      </c>
      <c r="C165" s="10" t="s">
        <v>1431</v>
      </c>
      <c r="D165" s="11">
        <v>90010</v>
      </c>
      <c r="E165" s="6">
        <v>0.018564715031663154</v>
      </c>
    </row>
    <row r="166" spans="1:5" ht="13.5" hidden="1">
      <c r="A166" s="1">
        <v>163</v>
      </c>
      <c r="B166" s="2" t="s">
        <v>465</v>
      </c>
      <c r="C166" s="10" t="s">
        <v>1804</v>
      </c>
      <c r="D166" s="11">
        <v>30000</v>
      </c>
      <c r="E166" s="6">
        <v>0.017813333333333337</v>
      </c>
    </row>
    <row r="167" spans="1:5" ht="13.5" hidden="1">
      <c r="A167" s="1">
        <v>164</v>
      </c>
      <c r="B167" s="2" t="s">
        <v>1395</v>
      </c>
      <c r="C167" s="10" t="s">
        <v>1836</v>
      </c>
      <c r="D167" s="11">
        <v>137204.86</v>
      </c>
      <c r="E167" s="6">
        <v>0.0175930356985897</v>
      </c>
    </row>
    <row r="168" spans="1:5" ht="13.5" hidden="1">
      <c r="A168" s="1">
        <v>165</v>
      </c>
      <c r="B168" s="2" t="s">
        <v>943</v>
      </c>
      <c r="C168" s="10" t="s">
        <v>1861</v>
      </c>
      <c r="D168" s="11">
        <v>30000</v>
      </c>
      <c r="E168" s="6">
        <v>0.017358333333333333</v>
      </c>
    </row>
    <row r="169" spans="1:5" ht="13.5" hidden="1">
      <c r="A169" s="1">
        <v>166</v>
      </c>
      <c r="B169" s="2" t="s">
        <v>924</v>
      </c>
      <c r="C169" s="10" t="s">
        <v>2046</v>
      </c>
      <c r="D169" s="11">
        <v>30000</v>
      </c>
      <c r="E169" s="6">
        <v>0.01728566666666667</v>
      </c>
    </row>
    <row r="170" spans="1:5" ht="13.5" hidden="1">
      <c r="A170" s="1">
        <v>167</v>
      </c>
      <c r="B170" s="2" t="s">
        <v>412</v>
      </c>
      <c r="C170" s="10" t="s">
        <v>1465</v>
      </c>
      <c r="D170" s="11">
        <v>59498.91</v>
      </c>
      <c r="E170" s="6">
        <v>0.01727544252491347</v>
      </c>
    </row>
    <row r="171" spans="1:5" ht="13.5" hidden="1">
      <c r="A171" s="1">
        <v>168</v>
      </c>
      <c r="B171" s="2" t="s">
        <v>916</v>
      </c>
      <c r="C171" s="10" t="s">
        <v>1823</v>
      </c>
      <c r="D171" s="11">
        <v>60000</v>
      </c>
      <c r="E171" s="6">
        <v>0.017233166666666657</v>
      </c>
    </row>
    <row r="172" spans="1:5" ht="13.5" hidden="1">
      <c r="A172" s="1">
        <v>169</v>
      </c>
      <c r="B172" s="2" t="s">
        <v>907</v>
      </c>
      <c r="C172" s="10" t="s">
        <v>1855</v>
      </c>
      <c r="D172" s="11">
        <v>30000</v>
      </c>
      <c r="E172" s="6">
        <v>0.016857666666666667</v>
      </c>
    </row>
    <row r="173" spans="1:5" ht="13.5" hidden="1">
      <c r="A173" s="1">
        <v>170</v>
      </c>
      <c r="B173" s="2" t="s">
        <v>3302</v>
      </c>
      <c r="C173" s="10" t="s">
        <v>3303</v>
      </c>
      <c r="D173" s="11">
        <v>30000</v>
      </c>
      <c r="E173" s="6">
        <v>0.016345333333333333</v>
      </c>
    </row>
    <row r="174" spans="1:5" ht="13.5" hidden="1">
      <c r="A174" s="1">
        <v>171</v>
      </c>
      <c r="B174" s="2" t="s">
        <v>515</v>
      </c>
      <c r="C174" s="10" t="s">
        <v>2174</v>
      </c>
      <c r="D174" s="11">
        <v>148210.57</v>
      </c>
      <c r="E174" s="6">
        <v>0.015267534562480943</v>
      </c>
    </row>
    <row r="175" spans="1:5" ht="13.5" hidden="1">
      <c r="A175" s="1">
        <v>172</v>
      </c>
      <c r="B175" s="2" t="s">
        <v>893</v>
      </c>
      <c r="C175" s="10" t="s">
        <v>1762</v>
      </c>
      <c r="D175" s="11">
        <v>35000</v>
      </c>
      <c r="E175" s="6">
        <v>0.015171142857142857</v>
      </c>
    </row>
    <row r="176" spans="1:5" ht="13.5" hidden="1">
      <c r="A176" s="1">
        <v>173</v>
      </c>
      <c r="B176" s="2" t="s">
        <v>889</v>
      </c>
      <c r="C176" s="10" t="s">
        <v>1472</v>
      </c>
      <c r="D176" s="11">
        <v>56510</v>
      </c>
      <c r="E176" s="6">
        <v>0.015009555830826388</v>
      </c>
    </row>
    <row r="177" spans="1:5" ht="13.5" hidden="1">
      <c r="A177" s="1">
        <v>174</v>
      </c>
      <c r="B177" s="2" t="s">
        <v>2890</v>
      </c>
      <c r="C177" s="10" t="s">
        <v>2891</v>
      </c>
      <c r="D177" s="11">
        <v>37340.92</v>
      </c>
      <c r="E177" s="6">
        <v>0.01449535790762519</v>
      </c>
    </row>
    <row r="178" spans="1:5" ht="13.5" hidden="1">
      <c r="A178" s="1">
        <v>175</v>
      </c>
      <c r="B178" s="2" t="s">
        <v>507</v>
      </c>
      <c r="C178" s="10" t="s">
        <v>2106</v>
      </c>
      <c r="D178" s="11">
        <v>62301</v>
      </c>
      <c r="E178" s="6">
        <v>0.013643280204170076</v>
      </c>
    </row>
    <row r="179" spans="1:5" ht="13.5" hidden="1">
      <c r="A179" s="1">
        <v>176</v>
      </c>
      <c r="B179" s="2" t="s">
        <v>407</v>
      </c>
      <c r="C179" s="10" t="s">
        <v>3006</v>
      </c>
      <c r="D179" s="11">
        <v>30668.57</v>
      </c>
      <c r="E179" s="6">
        <v>0.013566984049142162</v>
      </c>
    </row>
    <row r="180" spans="1:5" ht="13.5" hidden="1">
      <c r="A180" s="1">
        <v>177</v>
      </c>
      <c r="B180" s="2" t="s">
        <v>3294</v>
      </c>
      <c r="C180" s="10" t="s">
        <v>3295</v>
      </c>
      <c r="D180" s="11">
        <v>60486.369999999995</v>
      </c>
      <c r="E180" s="6">
        <v>0.013271750313335055</v>
      </c>
    </row>
    <row r="181" spans="1:5" ht="13.5" hidden="1">
      <c r="A181" s="1">
        <v>178</v>
      </c>
      <c r="B181" s="2" t="s">
        <v>962</v>
      </c>
      <c r="C181" s="10" t="s">
        <v>1752</v>
      </c>
      <c r="D181" s="11">
        <v>40000</v>
      </c>
      <c r="E181" s="6">
        <v>0.01303949999999995</v>
      </c>
    </row>
    <row r="182" spans="1:5" ht="13.5" hidden="1">
      <c r="A182" s="1">
        <v>179</v>
      </c>
      <c r="B182" s="2" t="s">
        <v>3269</v>
      </c>
      <c r="C182" s="10" t="s">
        <v>3270</v>
      </c>
      <c r="D182" s="11">
        <v>94540.98999999999</v>
      </c>
      <c r="E182" s="6">
        <v>0.013009806645773435</v>
      </c>
    </row>
    <row r="183" spans="1:5" ht="13.5" hidden="1">
      <c r="A183" s="1">
        <v>180</v>
      </c>
      <c r="B183" s="2" t="s">
        <v>448</v>
      </c>
      <c r="C183" s="10" t="s">
        <v>2049</v>
      </c>
      <c r="D183" s="11">
        <v>1622570.1400000001</v>
      </c>
      <c r="E183" s="6">
        <v>0.012298389763292448</v>
      </c>
    </row>
    <row r="184" spans="1:5" ht="13.5" hidden="1">
      <c r="A184" s="1">
        <v>181</v>
      </c>
      <c r="B184" s="2" t="s">
        <v>506</v>
      </c>
      <c r="C184" s="10" t="s">
        <v>2050</v>
      </c>
      <c r="D184" s="11">
        <v>567520.14</v>
      </c>
      <c r="E184" s="6">
        <v>0.011997688751627392</v>
      </c>
    </row>
    <row r="185" spans="1:5" ht="13.5" hidden="1">
      <c r="A185" s="1">
        <v>182</v>
      </c>
      <c r="B185" s="2" t="s">
        <v>3372</v>
      </c>
      <c r="C185" s="10" t="s">
        <v>3373</v>
      </c>
      <c r="D185" s="11">
        <v>30200</v>
      </c>
      <c r="E185" s="6">
        <v>0.011949006622516557</v>
      </c>
    </row>
    <row r="186" spans="1:5" ht="13.5" hidden="1">
      <c r="A186" s="1">
        <v>183</v>
      </c>
      <c r="B186" s="2" t="s">
        <v>914</v>
      </c>
      <c r="C186" s="10" t="s">
        <v>1911</v>
      </c>
      <c r="D186" s="11">
        <v>30000</v>
      </c>
      <c r="E186" s="6">
        <v>0.011757333333333335</v>
      </c>
    </row>
    <row r="187" spans="1:5" ht="13.5" hidden="1">
      <c r="A187" s="1">
        <v>184</v>
      </c>
      <c r="B187" s="2" t="s">
        <v>878</v>
      </c>
      <c r="C187" s="10" t="s">
        <v>1441</v>
      </c>
      <c r="D187" s="11">
        <v>245001</v>
      </c>
      <c r="E187" s="6">
        <v>0.011642197378786212</v>
      </c>
    </row>
    <row r="188" spans="1:5" ht="13.5" hidden="1">
      <c r="A188" s="1">
        <v>185</v>
      </c>
      <c r="B188" s="2" t="s">
        <v>2405</v>
      </c>
      <c r="C188" s="10" t="s">
        <v>2469</v>
      </c>
      <c r="D188" s="11">
        <v>50397.35</v>
      </c>
      <c r="E188" s="6">
        <v>0.01139960732062301</v>
      </c>
    </row>
    <row r="189" spans="1:5" ht="13.5" hidden="1">
      <c r="A189" s="1">
        <v>186</v>
      </c>
      <c r="B189" s="2" t="s">
        <v>3304</v>
      </c>
      <c r="C189" s="10" t="s">
        <v>3305</v>
      </c>
      <c r="D189" s="11">
        <v>30000</v>
      </c>
      <c r="E189" s="6">
        <v>0.011341666666666667</v>
      </c>
    </row>
    <row r="190" spans="1:5" ht="13.5" hidden="1">
      <c r="A190" s="1">
        <v>187</v>
      </c>
      <c r="B190" s="2" t="s">
        <v>410</v>
      </c>
      <c r="C190" s="10" t="s">
        <v>2197</v>
      </c>
      <c r="D190" s="11">
        <v>100000</v>
      </c>
      <c r="E190" s="6">
        <v>0.010922699999999988</v>
      </c>
    </row>
    <row r="191" spans="1:5" ht="13.5" hidden="1">
      <c r="A191" s="1">
        <v>188</v>
      </c>
      <c r="B191" s="2" t="s">
        <v>1332</v>
      </c>
      <c r="C191" s="10" t="s">
        <v>1775</v>
      </c>
      <c r="D191" s="11">
        <v>117566</v>
      </c>
      <c r="E191" s="6">
        <v>0.010852627460320166</v>
      </c>
    </row>
    <row r="192" spans="1:5" ht="13.5" hidden="1">
      <c r="A192" s="1">
        <v>189</v>
      </c>
      <c r="B192" s="2" t="s">
        <v>3011</v>
      </c>
      <c r="C192" s="10" t="s">
        <v>3012</v>
      </c>
      <c r="D192" s="11">
        <v>30001</v>
      </c>
      <c r="E192" s="6">
        <v>0.010814639512016272</v>
      </c>
    </row>
    <row r="193" spans="1:5" ht="13.5" hidden="1">
      <c r="A193" s="1">
        <v>190</v>
      </c>
      <c r="B193" s="2" t="s">
        <v>455</v>
      </c>
      <c r="C193" s="10" t="s">
        <v>2078</v>
      </c>
      <c r="D193" s="11">
        <v>35603.520000000004</v>
      </c>
      <c r="E193" s="6">
        <v>0.01077730516533196</v>
      </c>
    </row>
    <row r="194" spans="1:5" ht="13.5" hidden="1">
      <c r="A194" s="1">
        <v>191</v>
      </c>
      <c r="B194" s="2" t="s">
        <v>407</v>
      </c>
      <c r="C194" s="10" t="s">
        <v>2077</v>
      </c>
      <c r="D194" s="11">
        <v>1449654.9100000001</v>
      </c>
      <c r="E194" s="6">
        <v>0.010708817590249803</v>
      </c>
    </row>
    <row r="195" spans="1:5" ht="13.5" hidden="1">
      <c r="A195" s="1">
        <v>192</v>
      </c>
      <c r="B195" s="2" t="s">
        <v>1053</v>
      </c>
      <c r="C195" s="10" t="s">
        <v>1853</v>
      </c>
      <c r="D195" s="11">
        <v>76106.22</v>
      </c>
      <c r="E195" s="6">
        <v>0.010624624373671432</v>
      </c>
    </row>
    <row r="196" spans="1:5" ht="13.5" hidden="1">
      <c r="A196" s="1">
        <v>193</v>
      </c>
      <c r="B196" s="2" t="s">
        <v>2669</v>
      </c>
      <c r="C196" s="10" t="s">
        <v>2715</v>
      </c>
      <c r="D196" s="11">
        <v>30000</v>
      </c>
      <c r="E196" s="6">
        <v>0.010618333333333336</v>
      </c>
    </row>
    <row r="197" spans="1:5" ht="13.5" hidden="1">
      <c r="A197" s="1">
        <v>194</v>
      </c>
      <c r="B197" s="2" t="s">
        <v>2888</v>
      </c>
      <c r="C197" s="10" t="s">
        <v>2889</v>
      </c>
      <c r="D197" s="11">
        <v>49282.31</v>
      </c>
      <c r="E197" s="6">
        <v>0.010525480644068837</v>
      </c>
    </row>
    <row r="198" spans="1:5" ht="13.5" hidden="1">
      <c r="A198" s="1">
        <v>195</v>
      </c>
      <c r="B198" s="2" t="s">
        <v>479</v>
      </c>
      <c r="C198" s="10" t="s">
        <v>1498</v>
      </c>
      <c r="D198" s="11">
        <v>30000</v>
      </c>
      <c r="E198" s="6">
        <v>0.01042166666666667</v>
      </c>
    </row>
    <row r="199" spans="1:5" ht="13.5" hidden="1">
      <c r="A199" s="1">
        <v>196</v>
      </c>
      <c r="B199" s="2" t="s">
        <v>435</v>
      </c>
      <c r="C199" s="10" t="s">
        <v>2696</v>
      </c>
      <c r="D199" s="11">
        <v>36000</v>
      </c>
      <c r="E199" s="6">
        <v>0.010408888888888895</v>
      </c>
    </row>
    <row r="200" spans="1:5" ht="13.5" hidden="1">
      <c r="A200" s="1">
        <v>197</v>
      </c>
      <c r="B200" s="2" t="s">
        <v>1408</v>
      </c>
      <c r="C200" s="10" t="s">
        <v>3401</v>
      </c>
      <c r="D200" s="11">
        <v>284118.47</v>
      </c>
      <c r="E200" s="6">
        <v>0.010141332944669172</v>
      </c>
    </row>
    <row r="201" spans="1:5" ht="13.5" hidden="1">
      <c r="A201" s="1">
        <v>198</v>
      </c>
      <c r="B201" s="2" t="s">
        <v>1331</v>
      </c>
      <c r="C201" s="10" t="s">
        <v>1522</v>
      </c>
      <c r="D201" s="11">
        <v>30000</v>
      </c>
      <c r="E201" s="6">
        <v>0.010001333333333329</v>
      </c>
    </row>
    <row r="202" spans="1:5" ht="13.5" hidden="1">
      <c r="A202" s="1">
        <v>199</v>
      </c>
      <c r="B202" s="2" t="s">
        <v>1346</v>
      </c>
      <c r="C202" s="10" t="s">
        <v>1819</v>
      </c>
      <c r="D202" s="11">
        <v>32000</v>
      </c>
      <c r="E202" s="6">
        <v>0.009734374999999997</v>
      </c>
    </row>
    <row r="203" spans="1:5" ht="13.5" hidden="1">
      <c r="A203" s="1">
        <v>200</v>
      </c>
      <c r="B203" s="2" t="s">
        <v>3291</v>
      </c>
      <c r="C203" s="10" t="s">
        <v>3292</v>
      </c>
      <c r="D203" s="11">
        <v>33999.3</v>
      </c>
      <c r="E203" s="6">
        <v>0.009599609403723017</v>
      </c>
    </row>
    <row r="204" spans="1:5" ht="13.5" hidden="1">
      <c r="A204" s="1">
        <v>201</v>
      </c>
      <c r="B204" s="2" t="s">
        <v>872</v>
      </c>
      <c r="C204" s="10" t="s">
        <v>1489</v>
      </c>
      <c r="D204" s="11">
        <v>30000</v>
      </c>
      <c r="E204" s="6">
        <v>0.00942233333333335</v>
      </c>
    </row>
    <row r="205" spans="1:5" ht="13.5" hidden="1">
      <c r="A205" s="1">
        <v>202</v>
      </c>
      <c r="B205" s="2" t="s">
        <v>940</v>
      </c>
      <c r="C205" s="10" t="s">
        <v>1858</v>
      </c>
      <c r="D205" s="11">
        <v>130000</v>
      </c>
      <c r="E205" s="6">
        <v>0.009174230769230768</v>
      </c>
    </row>
    <row r="206" spans="1:5" ht="13.5" hidden="1">
      <c r="A206" s="1">
        <v>203</v>
      </c>
      <c r="B206" s="2" t="s">
        <v>2902</v>
      </c>
      <c r="C206" s="10" t="s">
        <v>2903</v>
      </c>
      <c r="D206" s="11">
        <v>32222.19</v>
      </c>
      <c r="E206" s="6">
        <v>0.008984802088250365</v>
      </c>
    </row>
    <row r="207" spans="1:5" ht="13.5" hidden="1">
      <c r="A207" s="1">
        <v>204</v>
      </c>
      <c r="B207" s="2" t="s">
        <v>875</v>
      </c>
      <c r="C207" s="10" t="s">
        <v>1478</v>
      </c>
      <c r="D207" s="11">
        <v>290735</v>
      </c>
      <c r="E207" s="6">
        <v>0.00856646086642474</v>
      </c>
    </row>
    <row r="208" spans="1:5" ht="13.5" hidden="1">
      <c r="A208" s="1">
        <v>205</v>
      </c>
      <c r="B208" s="2" t="s">
        <v>508</v>
      </c>
      <c r="C208" s="10" t="s">
        <v>1866</v>
      </c>
      <c r="D208" s="11">
        <v>30668.13</v>
      </c>
      <c r="E208" s="6">
        <v>0.00851698489604681</v>
      </c>
    </row>
    <row r="209" spans="1:5" ht="13.5" hidden="1">
      <c r="A209" s="1">
        <v>206</v>
      </c>
      <c r="B209" s="2" t="s">
        <v>878</v>
      </c>
      <c r="C209" s="10" t="s">
        <v>1816</v>
      </c>
      <c r="D209" s="11">
        <v>30011</v>
      </c>
      <c r="E209" s="6">
        <v>0.00851421145579954</v>
      </c>
    </row>
    <row r="210" spans="1:5" ht="13.5" hidden="1">
      <c r="A210" s="1">
        <v>207</v>
      </c>
      <c r="B210" s="2" t="s">
        <v>437</v>
      </c>
      <c r="C210" s="10" t="s">
        <v>1773</v>
      </c>
      <c r="D210" s="11">
        <v>470000</v>
      </c>
      <c r="E210" s="6">
        <v>0.008396765957446808</v>
      </c>
    </row>
    <row r="211" spans="1:5" ht="13.5" hidden="1">
      <c r="A211" s="1">
        <v>208</v>
      </c>
      <c r="B211" s="2" t="s">
        <v>2676</v>
      </c>
      <c r="C211" s="10" t="s">
        <v>2723</v>
      </c>
      <c r="D211" s="11">
        <v>292510.39</v>
      </c>
      <c r="E211" s="6">
        <v>0.008036329923186652</v>
      </c>
    </row>
    <row r="212" spans="1:5" ht="13.5" hidden="1">
      <c r="A212" s="1">
        <v>209</v>
      </c>
      <c r="B212" s="2" t="s">
        <v>900</v>
      </c>
      <c r="C212" s="10" t="s">
        <v>1828</v>
      </c>
      <c r="D212" s="11">
        <v>33489.01</v>
      </c>
      <c r="E212" s="6">
        <v>0.008021736085957746</v>
      </c>
    </row>
    <row r="213" spans="1:5" ht="13.5" hidden="1">
      <c r="A213" s="1">
        <v>210</v>
      </c>
      <c r="B213" s="2" t="s">
        <v>883</v>
      </c>
      <c r="C213" s="10" t="s">
        <v>1512</v>
      </c>
      <c r="D213" s="11">
        <v>31000</v>
      </c>
      <c r="E213" s="6">
        <v>0.008013225806451613</v>
      </c>
    </row>
    <row r="214" spans="1:5" ht="13.5" hidden="1">
      <c r="A214" s="1">
        <v>211</v>
      </c>
      <c r="B214" s="2" t="s">
        <v>440</v>
      </c>
      <c r="C214" s="10" t="s">
        <v>1518</v>
      </c>
      <c r="D214" s="11">
        <v>66000</v>
      </c>
      <c r="E214" s="6">
        <v>0.007971818181818182</v>
      </c>
    </row>
    <row r="215" spans="1:5" ht="13.5" hidden="1">
      <c r="A215" s="1">
        <v>212</v>
      </c>
      <c r="B215" s="2" t="s">
        <v>506</v>
      </c>
      <c r="C215" s="10" t="s">
        <v>2153</v>
      </c>
      <c r="D215" s="11">
        <v>40647.75</v>
      </c>
      <c r="E215" s="6">
        <v>0.00796501651382918</v>
      </c>
    </row>
    <row r="216" spans="1:5" ht="13.5" hidden="1">
      <c r="A216" s="1">
        <v>213</v>
      </c>
      <c r="B216" s="2" t="s">
        <v>545</v>
      </c>
      <c r="C216" s="10" t="s">
        <v>1455</v>
      </c>
      <c r="D216" s="11">
        <v>343764.25</v>
      </c>
      <c r="E216" s="6">
        <v>0.0076793034761467845</v>
      </c>
    </row>
    <row r="217" spans="1:5" ht="13.5" hidden="1">
      <c r="A217" s="1">
        <v>214</v>
      </c>
      <c r="B217" s="2" t="s">
        <v>2979</v>
      </c>
      <c r="C217" s="10" t="s">
        <v>2980</v>
      </c>
      <c r="D217" s="11">
        <v>30000</v>
      </c>
      <c r="E217" s="6">
        <v>0.007674666666666669</v>
      </c>
    </row>
    <row r="218" spans="1:5" ht="13.5" hidden="1">
      <c r="A218" s="1">
        <v>215</v>
      </c>
      <c r="B218" s="2" t="s">
        <v>1401</v>
      </c>
      <c r="C218" s="10" t="s">
        <v>1812</v>
      </c>
      <c r="D218" s="11">
        <v>30000</v>
      </c>
      <c r="E218" s="6">
        <v>0.007535333333333334</v>
      </c>
    </row>
    <row r="219" spans="1:5" ht="13.5" hidden="1">
      <c r="A219" s="1">
        <v>216</v>
      </c>
      <c r="B219" s="2" t="s">
        <v>450</v>
      </c>
      <c r="C219" s="10" t="s">
        <v>1884</v>
      </c>
      <c r="D219" s="11">
        <v>54082.15</v>
      </c>
      <c r="E219" s="6">
        <v>0.007292239676122343</v>
      </c>
    </row>
    <row r="220" spans="1:5" ht="13.5" hidden="1">
      <c r="A220" s="1">
        <v>217</v>
      </c>
      <c r="B220" s="2" t="s">
        <v>3443</v>
      </c>
      <c r="C220" s="10" t="s">
        <v>3444</v>
      </c>
      <c r="D220" s="11">
        <v>145019.32</v>
      </c>
      <c r="E220" s="6">
        <v>0.006942454288159672</v>
      </c>
    </row>
    <row r="221" spans="1:5" ht="13.5" hidden="1">
      <c r="A221" s="1">
        <v>218</v>
      </c>
      <c r="B221" s="2" t="s">
        <v>3317</v>
      </c>
      <c r="C221" s="10" t="s">
        <v>3318</v>
      </c>
      <c r="D221" s="11">
        <v>30000</v>
      </c>
      <c r="E221" s="6">
        <v>0.006833666666666667</v>
      </c>
    </row>
    <row r="222" spans="1:5" ht="13.5" hidden="1">
      <c r="A222" s="1">
        <v>219</v>
      </c>
      <c r="B222" s="2" t="s">
        <v>1418</v>
      </c>
      <c r="C222" s="10" t="s">
        <v>3346</v>
      </c>
      <c r="D222" s="11">
        <v>30000</v>
      </c>
      <c r="E222" s="6">
        <v>0.006739666666666666</v>
      </c>
    </row>
    <row r="223" spans="1:5" ht="13.5" hidden="1">
      <c r="A223" s="1">
        <v>220</v>
      </c>
      <c r="B223" s="2" t="s">
        <v>1742</v>
      </c>
      <c r="C223" s="10" t="s">
        <v>2130</v>
      </c>
      <c r="D223" s="11">
        <v>109095.01999999999</v>
      </c>
      <c r="E223" s="6">
        <v>0.00662248377606971</v>
      </c>
    </row>
    <row r="224" spans="1:5" ht="13.5" hidden="1">
      <c r="A224" s="1">
        <v>221</v>
      </c>
      <c r="B224" s="2" t="s">
        <v>3000</v>
      </c>
      <c r="C224" s="10" t="s">
        <v>2939</v>
      </c>
      <c r="D224" s="11">
        <v>826621.71</v>
      </c>
      <c r="E224" s="6">
        <v>0.006451197610089381</v>
      </c>
    </row>
    <row r="225" spans="1:5" ht="13.5" hidden="1">
      <c r="A225" s="1">
        <v>222</v>
      </c>
      <c r="B225" s="2" t="s">
        <v>2648</v>
      </c>
      <c r="C225" s="10" t="s">
        <v>2687</v>
      </c>
      <c r="D225" s="11">
        <v>130000</v>
      </c>
      <c r="E225" s="6">
        <v>0.0064326923076923085</v>
      </c>
    </row>
    <row r="226" spans="1:5" ht="13.5" hidden="1">
      <c r="A226" s="1">
        <v>223</v>
      </c>
      <c r="B226" s="2" t="s">
        <v>1718</v>
      </c>
      <c r="C226" s="10" t="s">
        <v>2005</v>
      </c>
      <c r="D226" s="11">
        <v>40000</v>
      </c>
      <c r="E226" s="6">
        <v>0.006256500000000001</v>
      </c>
    </row>
    <row r="227" spans="1:5" ht="13.5" hidden="1">
      <c r="A227" s="1">
        <v>224</v>
      </c>
      <c r="B227" s="2" t="s">
        <v>3324</v>
      </c>
      <c r="C227" s="10" t="s">
        <v>3325</v>
      </c>
      <c r="D227" s="11">
        <v>42996.35</v>
      </c>
      <c r="E227" s="6">
        <v>0.005967250708490372</v>
      </c>
    </row>
    <row r="228" spans="1:5" ht="13.5" hidden="1">
      <c r="A228" s="1">
        <v>225</v>
      </c>
      <c r="B228" s="2" t="s">
        <v>1058</v>
      </c>
      <c r="C228" s="10" t="s">
        <v>1874</v>
      </c>
      <c r="D228" s="11">
        <v>30000</v>
      </c>
      <c r="E228" s="6">
        <v>0.005961000000000005</v>
      </c>
    </row>
    <row r="229" spans="1:5" ht="13.5" hidden="1">
      <c r="A229" s="1">
        <v>226</v>
      </c>
      <c r="B229" s="2" t="s">
        <v>1383</v>
      </c>
      <c r="C229" s="10" t="s">
        <v>2058</v>
      </c>
      <c r="D229" s="11">
        <v>60382.44</v>
      </c>
      <c r="E229" s="6">
        <v>0.00593831584149299</v>
      </c>
    </row>
    <row r="230" spans="1:5" ht="13.5" hidden="1">
      <c r="A230" s="1">
        <v>227</v>
      </c>
      <c r="B230" s="2" t="s">
        <v>2443</v>
      </c>
      <c r="C230" s="10" t="s">
        <v>2524</v>
      </c>
      <c r="D230" s="11">
        <v>30000</v>
      </c>
      <c r="E230" s="6">
        <v>0.0058596666666666675</v>
      </c>
    </row>
    <row r="231" spans="1:5" ht="13.5" hidden="1">
      <c r="A231" s="1">
        <v>228</v>
      </c>
      <c r="B231" s="2" t="s">
        <v>939</v>
      </c>
      <c r="C231" s="10" t="s">
        <v>1818</v>
      </c>
      <c r="D231" s="11">
        <v>85396.35</v>
      </c>
      <c r="E231" s="6">
        <v>0.005738301461362225</v>
      </c>
    </row>
    <row r="232" spans="1:5" ht="13.5" hidden="1">
      <c r="A232" s="1">
        <v>229</v>
      </c>
      <c r="B232" s="2" t="s">
        <v>1367</v>
      </c>
      <c r="C232" s="10" t="s">
        <v>2900</v>
      </c>
      <c r="D232" s="11">
        <v>34000</v>
      </c>
      <c r="E232" s="6">
        <v>0.0053808823529411815</v>
      </c>
    </row>
    <row r="233" spans="1:5" ht="13.5" hidden="1">
      <c r="A233" s="1">
        <v>230</v>
      </c>
      <c r="B233" s="2" t="s">
        <v>2906</v>
      </c>
      <c r="C233" s="10" t="s">
        <v>2907</v>
      </c>
      <c r="D233" s="11">
        <v>66000</v>
      </c>
      <c r="E233" s="6">
        <v>0.004960606060606057</v>
      </c>
    </row>
    <row r="234" spans="1:5" ht="13.5" hidden="1">
      <c r="A234" s="1">
        <v>231</v>
      </c>
      <c r="B234" s="2" t="s">
        <v>455</v>
      </c>
      <c r="C234" s="10" t="s">
        <v>2697</v>
      </c>
      <c r="D234" s="11">
        <v>60006.4</v>
      </c>
      <c r="E234" s="6">
        <v>0.004862314686433447</v>
      </c>
    </row>
    <row r="235" spans="1:5" ht="13.5" hidden="1">
      <c r="A235" s="1">
        <v>232</v>
      </c>
      <c r="B235" s="2" t="s">
        <v>917</v>
      </c>
      <c r="C235" s="10" t="s">
        <v>1813</v>
      </c>
      <c r="D235" s="11">
        <v>40101.08</v>
      </c>
      <c r="E235" s="6">
        <v>0.004758225962991522</v>
      </c>
    </row>
    <row r="236" spans="1:5" ht="13.5" hidden="1">
      <c r="A236" s="1">
        <v>233</v>
      </c>
      <c r="B236" s="2" t="s">
        <v>1045</v>
      </c>
      <c r="C236" s="10" t="s">
        <v>2047</v>
      </c>
      <c r="D236" s="11">
        <v>30755.59</v>
      </c>
      <c r="E236" s="6">
        <v>0.004711988942497933</v>
      </c>
    </row>
    <row r="237" spans="1:5" ht="13.5" hidden="1">
      <c r="A237" s="1">
        <v>234</v>
      </c>
      <c r="B237" s="2" t="s">
        <v>459</v>
      </c>
      <c r="C237" s="10" t="s">
        <v>2066</v>
      </c>
      <c r="D237" s="11">
        <v>30000</v>
      </c>
      <c r="E237" s="6">
        <v>0.0047020000000000005</v>
      </c>
    </row>
    <row r="238" spans="1:5" ht="13.5" hidden="1">
      <c r="A238" s="1">
        <v>235</v>
      </c>
      <c r="B238" s="2" t="s">
        <v>2895</v>
      </c>
      <c r="C238" s="10" t="s">
        <v>2896</v>
      </c>
      <c r="D238" s="11">
        <v>240000</v>
      </c>
      <c r="E238" s="6">
        <v>0.004446624999999999</v>
      </c>
    </row>
    <row r="239" spans="1:5" ht="13.5" hidden="1">
      <c r="A239" s="1">
        <v>236</v>
      </c>
      <c r="B239" s="2" t="s">
        <v>1046</v>
      </c>
      <c r="C239" s="10" t="s">
        <v>2063</v>
      </c>
      <c r="D239" s="11">
        <v>91095.32</v>
      </c>
      <c r="E239" s="6">
        <v>0.004413618613996868</v>
      </c>
    </row>
    <row r="240" spans="1:5" ht="13.5" hidden="1">
      <c r="A240" s="1">
        <v>237</v>
      </c>
      <c r="B240" s="2" t="s">
        <v>428</v>
      </c>
      <c r="C240" s="10" t="s">
        <v>3293</v>
      </c>
      <c r="D240" s="11">
        <v>80000</v>
      </c>
      <c r="E240" s="6">
        <v>0.004412750000000001</v>
      </c>
    </row>
    <row r="241" spans="1:5" ht="13.5" hidden="1">
      <c r="A241" s="1">
        <v>238</v>
      </c>
      <c r="B241" s="2" t="s">
        <v>901</v>
      </c>
      <c r="C241" s="10" t="s">
        <v>1857</v>
      </c>
      <c r="D241" s="11">
        <v>30000</v>
      </c>
      <c r="E241" s="6">
        <v>0.004310333333333332</v>
      </c>
    </row>
    <row r="242" spans="1:5" ht="13.5" hidden="1">
      <c r="A242" s="1">
        <v>239</v>
      </c>
      <c r="B242" s="2" t="s">
        <v>1736</v>
      </c>
      <c r="C242" s="10" t="s">
        <v>2053</v>
      </c>
      <c r="D242" s="11">
        <v>46000</v>
      </c>
      <c r="E242" s="6">
        <v>0.004269130434782609</v>
      </c>
    </row>
    <row r="243" spans="1:5" ht="13.5" hidden="1">
      <c r="A243" s="1">
        <v>240</v>
      </c>
      <c r="B243" s="2" t="s">
        <v>1418</v>
      </c>
      <c r="C243" s="10" t="s">
        <v>2118</v>
      </c>
      <c r="D243" s="11">
        <v>100000</v>
      </c>
      <c r="E243" s="6">
        <v>0.004256799999999996</v>
      </c>
    </row>
    <row r="244" spans="1:5" ht="13.5" hidden="1">
      <c r="A244" s="1">
        <v>241</v>
      </c>
      <c r="B244" s="2" t="s">
        <v>418</v>
      </c>
      <c r="C244" s="10" t="s">
        <v>1830</v>
      </c>
      <c r="D244" s="11">
        <v>30011.12</v>
      </c>
      <c r="E244" s="6">
        <v>0.004193112419663111</v>
      </c>
    </row>
    <row r="245" spans="1:5" ht="13.5" hidden="1">
      <c r="A245" s="1">
        <v>242</v>
      </c>
      <c r="B245" s="2" t="s">
        <v>437</v>
      </c>
      <c r="C245" s="10" t="s">
        <v>1872</v>
      </c>
      <c r="D245" s="11">
        <v>54000</v>
      </c>
      <c r="E245" s="6">
        <v>0.004191296296296296</v>
      </c>
    </row>
    <row r="246" spans="1:5" ht="13.5" hidden="1">
      <c r="A246" s="1">
        <v>243</v>
      </c>
      <c r="B246" s="2" t="s">
        <v>495</v>
      </c>
      <c r="C246" s="10" t="s">
        <v>1437</v>
      </c>
      <c r="D246" s="11">
        <v>100000</v>
      </c>
      <c r="E246" s="6">
        <v>0.0041270999999999955</v>
      </c>
    </row>
    <row r="247" spans="1:5" ht="13.5" hidden="1">
      <c r="A247" s="1">
        <v>244</v>
      </c>
      <c r="B247" s="2" t="s">
        <v>2908</v>
      </c>
      <c r="C247" s="10" t="s">
        <v>2909</v>
      </c>
      <c r="D247" s="11">
        <v>30000</v>
      </c>
      <c r="E247" s="6">
        <v>0.004104333333333329</v>
      </c>
    </row>
    <row r="248" spans="1:5" ht="13.5" hidden="1">
      <c r="A248" s="1">
        <v>245</v>
      </c>
      <c r="B248" s="2" t="s">
        <v>1360</v>
      </c>
      <c r="C248" s="10" t="s">
        <v>1838</v>
      </c>
      <c r="D248" s="11">
        <v>96000</v>
      </c>
      <c r="E248" s="6">
        <v>0.004063541666666667</v>
      </c>
    </row>
    <row r="249" spans="1:5" ht="13.5" hidden="1">
      <c r="A249" s="1">
        <v>246</v>
      </c>
      <c r="B249" s="2" t="s">
        <v>3430</v>
      </c>
      <c r="C249" s="10" t="s">
        <v>1909</v>
      </c>
      <c r="D249" s="11">
        <v>30000</v>
      </c>
      <c r="E249" s="6">
        <v>0.0040156666666666665</v>
      </c>
    </row>
    <row r="250" spans="1:5" ht="13.5" hidden="1">
      <c r="A250" s="1">
        <v>247</v>
      </c>
      <c r="B250" s="2" t="s">
        <v>3300</v>
      </c>
      <c r="C250" s="10" t="s">
        <v>3301</v>
      </c>
      <c r="D250" s="11">
        <v>30400</v>
      </c>
      <c r="E250" s="6">
        <v>0.003656907894736843</v>
      </c>
    </row>
    <row r="251" spans="1:5" ht="13.5" hidden="1">
      <c r="A251" s="1">
        <v>248</v>
      </c>
      <c r="B251" s="2" t="s">
        <v>2441</v>
      </c>
      <c r="C251" s="10" t="s">
        <v>2523</v>
      </c>
      <c r="D251" s="11">
        <v>43672.85</v>
      </c>
      <c r="E251" s="6">
        <v>0.0035678917222026958</v>
      </c>
    </row>
    <row r="252" spans="1:5" ht="13.5" hidden="1">
      <c r="A252" s="1">
        <v>249</v>
      </c>
      <c r="B252" s="2" t="s">
        <v>3454</v>
      </c>
      <c r="C252" s="10" t="s">
        <v>3455</v>
      </c>
      <c r="D252" s="11">
        <v>108000</v>
      </c>
      <c r="E252" s="6">
        <v>0.003532129629629632</v>
      </c>
    </row>
    <row r="253" spans="1:5" ht="13.5" hidden="1">
      <c r="A253" s="1">
        <v>250</v>
      </c>
      <c r="B253" s="2" t="s">
        <v>2436</v>
      </c>
      <c r="C253" s="10" t="s">
        <v>2516</v>
      </c>
      <c r="D253" s="11">
        <v>30000</v>
      </c>
      <c r="E253" s="6">
        <v>0.0034093333333333332</v>
      </c>
    </row>
    <row r="254" spans="1:5" ht="13.5" hidden="1">
      <c r="A254" s="1">
        <v>251</v>
      </c>
      <c r="B254" s="2" t="s">
        <v>506</v>
      </c>
      <c r="C254" s="10" t="s">
        <v>2004</v>
      </c>
      <c r="D254" s="11">
        <v>50672.15</v>
      </c>
      <c r="E254" s="6">
        <v>0.0032096526395663104</v>
      </c>
    </row>
    <row r="255" spans="1:5" ht="13.5" hidden="1">
      <c r="A255" s="1">
        <v>252</v>
      </c>
      <c r="B255" s="2" t="s">
        <v>517</v>
      </c>
      <c r="C255" s="10" t="s">
        <v>2057</v>
      </c>
      <c r="D255" s="11">
        <v>30000</v>
      </c>
      <c r="E255" s="6">
        <v>0.003039999999999996</v>
      </c>
    </row>
    <row r="256" spans="1:5" ht="13.5" hidden="1">
      <c r="A256" s="1">
        <v>253</v>
      </c>
      <c r="B256" s="2" t="s">
        <v>422</v>
      </c>
      <c r="C256" s="10" t="s">
        <v>1844</v>
      </c>
      <c r="D256" s="11">
        <v>30000</v>
      </c>
      <c r="E256" s="6">
        <v>0.0026743333333333332</v>
      </c>
    </row>
    <row r="257" spans="1:5" ht="13.5" hidden="1">
      <c r="A257" s="1">
        <v>254</v>
      </c>
      <c r="B257" s="2" t="s">
        <v>1371</v>
      </c>
      <c r="C257" s="10" t="s">
        <v>2096</v>
      </c>
      <c r="D257" s="11">
        <v>30906</v>
      </c>
      <c r="E257" s="6">
        <v>0.0026046722319290694</v>
      </c>
    </row>
    <row r="258" spans="1:5" ht="13.5" hidden="1">
      <c r="A258" s="1">
        <v>255</v>
      </c>
      <c r="B258" s="2" t="s">
        <v>2904</v>
      </c>
      <c r="C258" s="10" t="s">
        <v>2905</v>
      </c>
      <c r="D258" s="11">
        <v>61900.07</v>
      </c>
      <c r="E258" s="6">
        <v>0.002602420320364742</v>
      </c>
    </row>
    <row r="259" spans="1:5" ht="13.5" hidden="1">
      <c r="A259" s="1">
        <v>256</v>
      </c>
      <c r="B259" s="2" t="s">
        <v>3306</v>
      </c>
      <c r="C259" s="10" t="s">
        <v>3307</v>
      </c>
      <c r="D259" s="11">
        <v>30000</v>
      </c>
      <c r="E259" s="6">
        <v>0.0025943333333333335</v>
      </c>
    </row>
    <row r="260" spans="1:5" ht="13.5" hidden="1">
      <c r="A260" s="1">
        <v>257</v>
      </c>
      <c r="B260" s="2" t="s">
        <v>445</v>
      </c>
      <c r="C260" s="10" t="s">
        <v>1460</v>
      </c>
      <c r="D260" s="11">
        <v>160009</v>
      </c>
      <c r="E260" s="6">
        <v>0.002585604559743509</v>
      </c>
    </row>
    <row r="261" spans="1:5" ht="13.5" hidden="1">
      <c r="A261" s="1">
        <v>258</v>
      </c>
      <c r="B261" s="2" t="s">
        <v>2434</v>
      </c>
      <c r="C261" s="10" t="s">
        <v>2510</v>
      </c>
      <c r="D261" s="11">
        <v>30000</v>
      </c>
      <c r="E261" s="6">
        <v>0.0025756666666666666</v>
      </c>
    </row>
    <row r="262" spans="1:5" ht="13.5" hidden="1">
      <c r="A262" s="1">
        <v>259</v>
      </c>
      <c r="B262" s="2" t="s">
        <v>425</v>
      </c>
      <c r="C262" s="10" t="s">
        <v>1846</v>
      </c>
      <c r="D262" s="11">
        <v>30000</v>
      </c>
      <c r="E262" s="6">
        <v>0.002567666666666667</v>
      </c>
    </row>
    <row r="263" spans="1:5" ht="13.5" hidden="1">
      <c r="A263" s="1">
        <v>260</v>
      </c>
      <c r="B263" s="2" t="s">
        <v>430</v>
      </c>
      <c r="C263" s="10" t="s">
        <v>3354</v>
      </c>
      <c r="D263" s="11">
        <v>30000</v>
      </c>
      <c r="E263" s="6">
        <v>0.0024886666666666664</v>
      </c>
    </row>
    <row r="264" spans="1:5" ht="13.5" hidden="1">
      <c r="A264" s="1">
        <v>261</v>
      </c>
      <c r="B264" s="2" t="s">
        <v>913</v>
      </c>
      <c r="C264" s="10" t="s">
        <v>1910</v>
      </c>
      <c r="D264" s="11">
        <v>30000</v>
      </c>
      <c r="E264" s="6">
        <v>0.0024363333333333333</v>
      </c>
    </row>
    <row r="265" spans="1:5" ht="13.5" hidden="1">
      <c r="A265" s="1">
        <v>262</v>
      </c>
      <c r="B265" s="2" t="s">
        <v>2440</v>
      </c>
      <c r="C265" s="10" t="s">
        <v>2522</v>
      </c>
      <c r="D265" s="11">
        <v>40000</v>
      </c>
      <c r="E265" s="6">
        <v>0.00235225</v>
      </c>
    </row>
    <row r="266" spans="1:5" ht="13.5" hidden="1">
      <c r="A266" s="1">
        <v>263</v>
      </c>
      <c r="B266" s="2" t="s">
        <v>2446</v>
      </c>
      <c r="C266" s="10" t="s">
        <v>3441</v>
      </c>
      <c r="D266" s="11">
        <v>30001.86</v>
      </c>
      <c r="E266" s="6">
        <v>0.002307856912871401</v>
      </c>
    </row>
    <row r="267" spans="1:5" ht="13.5" hidden="1">
      <c r="A267" s="1">
        <v>264</v>
      </c>
      <c r="B267" s="2" t="s">
        <v>920</v>
      </c>
      <c r="C267" s="10" t="s">
        <v>2961</v>
      </c>
      <c r="D267" s="11">
        <v>34565.22</v>
      </c>
      <c r="E267" s="6">
        <v>0.0023005784427236387</v>
      </c>
    </row>
    <row r="268" spans="1:5" ht="13.5" hidden="1">
      <c r="A268" s="1">
        <v>265</v>
      </c>
      <c r="B268" s="2" t="s">
        <v>2981</v>
      </c>
      <c r="C268" s="10" t="s">
        <v>2982</v>
      </c>
      <c r="D268" s="11">
        <v>30038.94</v>
      </c>
      <c r="E268" s="6">
        <v>0.0020729759438914953</v>
      </c>
    </row>
    <row r="269" spans="1:5" ht="13.5" hidden="1">
      <c r="A269" s="1">
        <v>266</v>
      </c>
      <c r="B269" s="2" t="s">
        <v>518</v>
      </c>
      <c r="C269" s="10" t="s">
        <v>1458</v>
      </c>
      <c r="D269" s="11">
        <v>200335.54</v>
      </c>
      <c r="E269" s="6">
        <v>0.001966750382882634</v>
      </c>
    </row>
    <row r="270" spans="1:5" ht="13.5" hidden="1">
      <c r="A270" s="1">
        <v>267</v>
      </c>
      <c r="B270" s="2" t="s">
        <v>900</v>
      </c>
      <c r="C270" s="10" t="s">
        <v>1842</v>
      </c>
      <c r="D270" s="11">
        <v>109764.39</v>
      </c>
      <c r="E270" s="6">
        <v>0.0016051653910708235</v>
      </c>
    </row>
    <row r="271" spans="1:5" ht="13.5" hidden="1">
      <c r="A271" s="1">
        <v>268</v>
      </c>
      <c r="B271" s="2" t="s">
        <v>3309</v>
      </c>
      <c r="C271" s="10" t="s">
        <v>3310</v>
      </c>
      <c r="D271" s="11">
        <v>30490.86</v>
      </c>
      <c r="E271" s="6">
        <v>0.0013715585588599335</v>
      </c>
    </row>
    <row r="272" spans="1:5" ht="13.5" hidden="1">
      <c r="A272" s="1">
        <v>269</v>
      </c>
      <c r="B272" s="2" t="s">
        <v>1714</v>
      </c>
      <c r="C272" s="10" t="s">
        <v>1999</v>
      </c>
      <c r="D272" s="11">
        <v>36049.64</v>
      </c>
      <c r="E272" s="6">
        <v>0.0013389870190104532</v>
      </c>
    </row>
    <row r="273" spans="1:5" ht="13.5" hidden="1">
      <c r="A273" s="1">
        <v>270</v>
      </c>
      <c r="B273" s="2" t="s">
        <v>1375</v>
      </c>
      <c r="C273" s="10" t="s">
        <v>2519</v>
      </c>
      <c r="D273" s="11">
        <v>30000</v>
      </c>
      <c r="E273" s="6">
        <v>0.0012110000000000053</v>
      </c>
    </row>
    <row r="274" spans="1:5" ht="13.5" hidden="1">
      <c r="A274" s="1">
        <v>271</v>
      </c>
      <c r="B274" s="2" t="s">
        <v>1355</v>
      </c>
      <c r="C274" s="10" t="s">
        <v>1946</v>
      </c>
      <c r="D274" s="11">
        <v>31338.25</v>
      </c>
      <c r="E274" s="6">
        <v>0.0012068319066954904</v>
      </c>
    </row>
    <row r="275" spans="1:5" ht="13.5" hidden="1">
      <c r="A275" s="1">
        <v>272</v>
      </c>
      <c r="B275" s="2" t="s">
        <v>457</v>
      </c>
      <c r="C275" s="10" t="s">
        <v>1886</v>
      </c>
      <c r="D275" s="11">
        <v>36468.92</v>
      </c>
      <c r="E275" s="6">
        <v>0.0011483751095453334</v>
      </c>
    </row>
    <row r="276" spans="1:5" ht="13.5" hidden="1">
      <c r="A276" s="1">
        <v>273</v>
      </c>
      <c r="B276" s="2" t="s">
        <v>485</v>
      </c>
      <c r="C276" s="10" t="s">
        <v>1867</v>
      </c>
      <c r="D276" s="11">
        <v>45771.7</v>
      </c>
      <c r="E276" s="6">
        <v>0.001081672736647318</v>
      </c>
    </row>
    <row r="277" spans="1:5" ht="13.5" hidden="1">
      <c r="A277" s="1">
        <v>274</v>
      </c>
      <c r="B277" s="2" t="s">
        <v>3379</v>
      </c>
      <c r="C277" s="10" t="s">
        <v>3380</v>
      </c>
      <c r="D277" s="11">
        <v>31376.32</v>
      </c>
      <c r="E277" s="6">
        <v>0.0010724648397262679</v>
      </c>
    </row>
    <row r="278" spans="1:5" ht="13.5" hidden="1">
      <c r="A278" s="1">
        <v>275</v>
      </c>
      <c r="B278" s="2" t="s">
        <v>928</v>
      </c>
      <c r="C278" s="10" t="s">
        <v>1921</v>
      </c>
      <c r="D278" s="11">
        <v>31000</v>
      </c>
      <c r="E278" s="6">
        <v>0.000797741935483871</v>
      </c>
    </row>
    <row r="279" spans="1:5" ht="13.5" hidden="1">
      <c r="A279" s="1">
        <v>276</v>
      </c>
      <c r="B279" s="2" t="s">
        <v>535</v>
      </c>
      <c r="C279" s="10" t="s">
        <v>3433</v>
      </c>
      <c r="D279" s="11">
        <v>30000</v>
      </c>
      <c r="E279" s="6">
        <v>0.0007899999999999999</v>
      </c>
    </row>
    <row r="280" spans="1:5" ht="13.5" hidden="1">
      <c r="A280" s="1">
        <v>277</v>
      </c>
      <c r="B280" s="2" t="s">
        <v>1344</v>
      </c>
      <c r="C280" s="10" t="s">
        <v>1864</v>
      </c>
      <c r="D280" s="11">
        <v>30000</v>
      </c>
      <c r="E280" s="6">
        <v>0.0007213333333333334</v>
      </c>
    </row>
    <row r="281" spans="1:5" ht="13.5" hidden="1">
      <c r="A281" s="1">
        <v>278</v>
      </c>
      <c r="B281" s="2" t="s">
        <v>1402</v>
      </c>
      <c r="C281" s="10" t="s">
        <v>2901</v>
      </c>
      <c r="D281" s="11">
        <v>135226.58000000002</v>
      </c>
      <c r="E281" s="6">
        <v>0.0006944640617251424</v>
      </c>
    </row>
    <row r="282" spans="1:5" ht="13.5" hidden="1">
      <c r="A282" s="1">
        <v>279</v>
      </c>
      <c r="B282" s="2" t="s">
        <v>1398</v>
      </c>
      <c r="C282" s="10" t="s">
        <v>1978</v>
      </c>
      <c r="D282" s="11">
        <v>32774.32</v>
      </c>
      <c r="E282" s="6">
        <v>0.0006761391235577123</v>
      </c>
    </row>
    <row r="283" spans="1:5" ht="13.5" hidden="1">
      <c r="A283" s="1">
        <v>280</v>
      </c>
      <c r="B283" s="2" t="s">
        <v>463</v>
      </c>
      <c r="C283" s="10" t="s">
        <v>1891</v>
      </c>
      <c r="D283" s="11">
        <v>388509.05</v>
      </c>
      <c r="E283" s="6">
        <v>0.0006333700592045427</v>
      </c>
    </row>
    <row r="284" spans="1:5" ht="13.5" hidden="1">
      <c r="A284" s="1">
        <v>281</v>
      </c>
      <c r="B284" s="2" t="s">
        <v>507</v>
      </c>
      <c r="C284" s="10" t="s">
        <v>2212</v>
      </c>
      <c r="D284" s="11">
        <v>30050</v>
      </c>
      <c r="E284" s="6">
        <v>0.0005860232945091514</v>
      </c>
    </row>
    <row r="285" spans="1:5" ht="13.5" hidden="1">
      <c r="A285" s="1">
        <v>282</v>
      </c>
      <c r="B285" s="2" t="s">
        <v>1727</v>
      </c>
      <c r="C285" s="10" t="s">
        <v>3319</v>
      </c>
      <c r="D285" s="11">
        <v>30000</v>
      </c>
      <c r="E285" s="6">
        <v>0.0005396666666666662</v>
      </c>
    </row>
    <row r="286" spans="1:5" ht="13.5" hidden="1">
      <c r="A286" s="1">
        <v>283</v>
      </c>
      <c r="B286" s="2" t="s">
        <v>1705</v>
      </c>
      <c r="C286" s="10" t="s">
        <v>1986</v>
      </c>
      <c r="D286" s="11">
        <v>30000.51</v>
      </c>
      <c r="E286" s="6">
        <v>0.0003999932001155981</v>
      </c>
    </row>
    <row r="287" spans="1:5" ht="13.5" hidden="1">
      <c r="A287" s="1">
        <v>284</v>
      </c>
      <c r="B287" s="2" t="s">
        <v>1699</v>
      </c>
      <c r="C287" s="10" t="s">
        <v>1854</v>
      </c>
      <c r="D287" s="11">
        <v>30005</v>
      </c>
      <c r="E287" s="6">
        <v>0.00039660056657223687</v>
      </c>
    </row>
    <row r="288" spans="1:5" ht="13.5" hidden="1">
      <c r="A288" s="1">
        <v>285</v>
      </c>
      <c r="B288" s="2" t="s">
        <v>2662</v>
      </c>
      <c r="C288" s="10" t="s">
        <v>2706</v>
      </c>
      <c r="D288" s="11">
        <v>65000</v>
      </c>
      <c r="E288" s="6">
        <v>0.0003572307692307691</v>
      </c>
    </row>
    <row r="289" spans="1:5" ht="13.5" hidden="1">
      <c r="A289" s="1">
        <v>286</v>
      </c>
      <c r="B289" s="2" t="s">
        <v>435</v>
      </c>
      <c r="C289" s="10" t="s">
        <v>1873</v>
      </c>
      <c r="D289" s="11">
        <v>32000</v>
      </c>
      <c r="E289" s="6">
        <v>0.000339375</v>
      </c>
    </row>
    <row r="290" spans="1:5" ht="13.5" hidden="1">
      <c r="A290" s="1">
        <v>287</v>
      </c>
      <c r="B290" s="2" t="s">
        <v>443</v>
      </c>
      <c r="C290" s="10" t="s">
        <v>2032</v>
      </c>
      <c r="D290" s="11">
        <v>60037.740000000005</v>
      </c>
      <c r="E290" s="6">
        <v>0.00028615334288065864</v>
      </c>
    </row>
    <row r="291" spans="1:5" ht="13.5" hidden="1">
      <c r="A291" s="1">
        <v>288</v>
      </c>
      <c r="B291" s="2" t="s">
        <v>3288</v>
      </c>
      <c r="C291" s="10" t="s">
        <v>1743</v>
      </c>
      <c r="D291" s="11">
        <v>34490.57</v>
      </c>
      <c r="E291" s="6">
        <v>0.00022150982138016237</v>
      </c>
    </row>
    <row r="292" spans="1:5" ht="13.5" hidden="1">
      <c r="A292" s="1">
        <v>289</v>
      </c>
      <c r="B292" s="2" t="s">
        <v>951</v>
      </c>
      <c r="C292" s="10" t="s">
        <v>1877</v>
      </c>
      <c r="D292" s="11">
        <v>33017</v>
      </c>
      <c r="E292" s="6">
        <v>0.00010721749401823279</v>
      </c>
    </row>
    <row r="293" spans="1:5" ht="13.5" hidden="1">
      <c r="A293" s="1">
        <v>290</v>
      </c>
      <c r="B293" s="2" t="s">
        <v>2959</v>
      </c>
      <c r="C293" s="10" t="s">
        <v>2960</v>
      </c>
      <c r="D293" s="11">
        <v>30000</v>
      </c>
      <c r="E293" s="6">
        <v>8.19999999999999E-05</v>
      </c>
    </row>
    <row r="294" spans="1:5" ht="13.5" hidden="1">
      <c r="A294" s="1">
        <v>291</v>
      </c>
      <c r="B294" s="2" t="s">
        <v>2954</v>
      </c>
      <c r="C294" s="10" t="s">
        <v>2955</v>
      </c>
      <c r="D294" s="11">
        <v>86100</v>
      </c>
      <c r="E294" s="6">
        <v>3.855981416957217E-05</v>
      </c>
    </row>
    <row r="295" spans="1:5" ht="13.5" hidden="1">
      <c r="A295" s="1">
        <v>292</v>
      </c>
      <c r="B295" s="2" t="s">
        <v>3323</v>
      </c>
      <c r="C295" s="10" t="s">
        <v>2721</v>
      </c>
      <c r="D295" s="11">
        <v>33000</v>
      </c>
      <c r="E295" s="6">
        <v>1.3939393939393938E-05</v>
      </c>
    </row>
    <row r="296" spans="1:5" ht="13.5" hidden="1">
      <c r="A296" s="1">
        <v>293</v>
      </c>
      <c r="B296" s="2" t="s">
        <v>2413</v>
      </c>
      <c r="C296" s="10" t="s">
        <v>2169</v>
      </c>
      <c r="D296" s="11">
        <v>30000.58</v>
      </c>
      <c r="E296" s="6">
        <v>5.333230224215669E-06</v>
      </c>
    </row>
    <row r="297" spans="1:5" ht="13.5" hidden="1">
      <c r="A297" s="1">
        <v>294</v>
      </c>
      <c r="B297" s="2" t="s">
        <v>436</v>
      </c>
      <c r="C297" s="10" t="s">
        <v>1879</v>
      </c>
      <c r="D297" s="11">
        <v>30000</v>
      </c>
      <c r="E297" s="6">
        <v>0</v>
      </c>
    </row>
    <row r="298" spans="1:5" ht="13.5" hidden="1">
      <c r="A298" s="1">
        <v>295</v>
      </c>
      <c r="B298" s="2" t="s">
        <v>437</v>
      </c>
      <c r="C298" s="10" t="s">
        <v>1880</v>
      </c>
      <c r="D298" s="11">
        <v>30003.43</v>
      </c>
      <c r="E298" s="6">
        <v>0</v>
      </c>
    </row>
    <row r="299" spans="1:5" ht="13.5" hidden="1">
      <c r="A299" s="1">
        <v>296</v>
      </c>
      <c r="B299" s="2" t="s">
        <v>439</v>
      </c>
      <c r="C299" s="10" t="s">
        <v>1881</v>
      </c>
      <c r="D299" s="11">
        <v>30000</v>
      </c>
      <c r="E299" s="6">
        <v>0</v>
      </c>
    </row>
    <row r="300" spans="1:5" ht="13.5" hidden="1">
      <c r="A300" s="1">
        <v>297</v>
      </c>
      <c r="B300" s="2" t="s">
        <v>441</v>
      </c>
      <c r="C300" s="10" t="s">
        <v>1882</v>
      </c>
      <c r="D300" s="11">
        <v>30125.45</v>
      </c>
      <c r="E300" s="6">
        <v>0</v>
      </c>
    </row>
    <row r="301" spans="1:5" ht="13.5" hidden="1">
      <c r="A301" s="1">
        <v>298</v>
      </c>
      <c r="B301" s="2" t="s">
        <v>451</v>
      </c>
      <c r="C301" s="10" t="s">
        <v>1885</v>
      </c>
      <c r="D301" s="11">
        <v>50000.01</v>
      </c>
      <c r="E301" s="6">
        <v>0</v>
      </c>
    </row>
    <row r="302" spans="1:5" ht="13.5" hidden="1">
      <c r="A302" s="1">
        <v>299</v>
      </c>
      <c r="B302" s="2" t="s">
        <v>458</v>
      </c>
      <c r="C302" s="10" t="s">
        <v>1887</v>
      </c>
      <c r="D302" s="11">
        <v>30000</v>
      </c>
      <c r="E302" s="6">
        <v>0</v>
      </c>
    </row>
    <row r="303" spans="1:5" ht="13.5" hidden="1">
      <c r="A303" s="1">
        <v>300</v>
      </c>
      <c r="B303" s="2" t="s">
        <v>462</v>
      </c>
      <c r="C303" s="10" t="s">
        <v>1889</v>
      </c>
      <c r="D303" s="11">
        <v>30000</v>
      </c>
      <c r="E303" s="6">
        <v>0</v>
      </c>
    </row>
    <row r="304" spans="1:5" ht="13.5" hidden="1">
      <c r="A304" s="1">
        <v>301</v>
      </c>
      <c r="B304" s="2" t="s">
        <v>469</v>
      </c>
      <c r="C304" s="10" t="s">
        <v>1890</v>
      </c>
      <c r="D304" s="11">
        <v>35000</v>
      </c>
      <c r="E304" s="6">
        <v>0</v>
      </c>
    </row>
    <row r="305" spans="1:5" ht="13.5" hidden="1">
      <c r="A305" s="1">
        <v>302</v>
      </c>
      <c r="B305" s="2" t="s">
        <v>472</v>
      </c>
      <c r="C305" s="10" t="s">
        <v>1892</v>
      </c>
      <c r="D305" s="11">
        <v>30001</v>
      </c>
      <c r="E305" s="6">
        <v>0</v>
      </c>
    </row>
    <row r="306" spans="1:5" ht="13.5" hidden="1">
      <c r="A306" s="1">
        <v>303</v>
      </c>
      <c r="B306" s="2" t="s">
        <v>483</v>
      </c>
      <c r="C306" s="10" t="s">
        <v>1893</v>
      </c>
      <c r="D306" s="11">
        <v>38000</v>
      </c>
      <c r="E306" s="6">
        <v>0</v>
      </c>
    </row>
    <row r="307" spans="1:5" ht="13.5" hidden="1">
      <c r="A307" s="1">
        <v>304</v>
      </c>
      <c r="B307" s="2" t="s">
        <v>487</v>
      </c>
      <c r="C307" s="10" t="s">
        <v>1894</v>
      </c>
      <c r="D307" s="11">
        <v>40182.79</v>
      </c>
      <c r="E307" s="6">
        <v>0</v>
      </c>
    </row>
    <row r="308" spans="1:5" ht="13.5" hidden="1">
      <c r="A308" s="1">
        <v>305</v>
      </c>
      <c r="B308" s="2" t="s">
        <v>437</v>
      </c>
      <c r="C308" s="10" t="s">
        <v>1895</v>
      </c>
      <c r="D308" s="11">
        <v>30000</v>
      </c>
      <c r="E308" s="6">
        <v>0</v>
      </c>
    </row>
    <row r="309" spans="1:5" ht="13.5" hidden="1">
      <c r="A309" s="1">
        <v>306</v>
      </c>
      <c r="B309" s="2" t="s">
        <v>430</v>
      </c>
      <c r="C309" s="10" t="s">
        <v>1853</v>
      </c>
      <c r="D309" s="11">
        <v>30000</v>
      </c>
      <c r="E309" s="6">
        <v>0</v>
      </c>
    </row>
    <row r="310" spans="1:5" ht="13.5" hidden="1">
      <c r="A310" s="1">
        <v>307</v>
      </c>
      <c r="B310" s="2" t="s">
        <v>493</v>
      </c>
      <c r="C310" s="10" t="s">
        <v>1897</v>
      </c>
      <c r="D310" s="11">
        <v>30011.3</v>
      </c>
      <c r="E310" s="6">
        <v>0</v>
      </c>
    </row>
    <row r="311" spans="1:5" ht="13.5" hidden="1">
      <c r="A311" s="1">
        <v>308</v>
      </c>
      <c r="B311" s="2" t="s">
        <v>412</v>
      </c>
      <c r="C311" s="10" t="s">
        <v>1898</v>
      </c>
      <c r="D311" s="11">
        <v>30021.65</v>
      </c>
      <c r="E311" s="6">
        <v>0</v>
      </c>
    </row>
    <row r="312" spans="1:5" ht="13.5" hidden="1">
      <c r="A312" s="1">
        <v>309</v>
      </c>
      <c r="B312" s="2" t="s">
        <v>496</v>
      </c>
      <c r="C312" s="10" t="s">
        <v>1899</v>
      </c>
      <c r="D312" s="11">
        <v>30000.09</v>
      </c>
      <c r="E312" s="6">
        <v>0</v>
      </c>
    </row>
    <row r="313" spans="1:5" ht="13.5" hidden="1">
      <c r="A313" s="1">
        <v>310</v>
      </c>
      <c r="B313" s="2" t="s">
        <v>437</v>
      </c>
      <c r="C313" s="10" t="s">
        <v>1900</v>
      </c>
      <c r="D313" s="11">
        <v>30745.64</v>
      </c>
      <c r="E313" s="6">
        <v>0</v>
      </c>
    </row>
    <row r="314" spans="1:5" ht="13.5" hidden="1">
      <c r="A314" s="1">
        <v>311</v>
      </c>
      <c r="B314" s="2" t="s">
        <v>498</v>
      </c>
      <c r="C314" s="10" t="s">
        <v>1901</v>
      </c>
      <c r="D314" s="11">
        <v>30000</v>
      </c>
      <c r="E314" s="6">
        <v>0</v>
      </c>
    </row>
    <row r="315" spans="1:5" ht="13.5" hidden="1">
      <c r="A315" s="1">
        <v>312</v>
      </c>
      <c r="B315" s="2" t="s">
        <v>500</v>
      </c>
      <c r="C315" s="10" t="s">
        <v>1902</v>
      </c>
      <c r="D315" s="11">
        <v>30000</v>
      </c>
      <c r="E315" s="6">
        <v>0</v>
      </c>
    </row>
    <row r="316" spans="1:5" ht="13.5" hidden="1">
      <c r="A316" s="1">
        <v>313</v>
      </c>
      <c r="B316" s="2" t="s">
        <v>430</v>
      </c>
      <c r="C316" s="10" t="s">
        <v>1903</v>
      </c>
      <c r="D316" s="11">
        <v>30000</v>
      </c>
      <c r="E316" s="6">
        <v>0</v>
      </c>
    </row>
    <row r="317" spans="1:5" ht="13.5" hidden="1">
      <c r="A317" s="1">
        <v>314</v>
      </c>
      <c r="B317" s="2" t="s">
        <v>435</v>
      </c>
      <c r="C317" s="10" t="s">
        <v>1904</v>
      </c>
      <c r="D317" s="11">
        <v>30000</v>
      </c>
      <c r="E317" s="6">
        <v>0</v>
      </c>
    </row>
    <row r="318" spans="1:5" ht="13.5" hidden="1">
      <c r="A318" s="1">
        <v>315</v>
      </c>
      <c r="B318" s="2" t="s">
        <v>426</v>
      </c>
      <c r="C318" s="10" t="s">
        <v>1905</v>
      </c>
      <c r="D318" s="11">
        <v>30000</v>
      </c>
      <c r="E318" s="6">
        <v>0</v>
      </c>
    </row>
    <row r="319" spans="1:5" ht="13.5" hidden="1">
      <c r="A319" s="1">
        <v>316</v>
      </c>
      <c r="B319" s="2" t="s">
        <v>909</v>
      </c>
      <c r="C319" s="10" t="s">
        <v>1908</v>
      </c>
      <c r="D319" s="11">
        <v>30500</v>
      </c>
      <c r="E319" s="6">
        <v>0</v>
      </c>
    </row>
    <row r="320" spans="1:5" ht="13.5" hidden="1">
      <c r="A320" s="1">
        <v>317</v>
      </c>
      <c r="B320" s="2" t="s">
        <v>910</v>
      </c>
      <c r="C320" s="10" t="s">
        <v>1909</v>
      </c>
      <c r="D320" s="11">
        <v>31190.62</v>
      </c>
      <c r="E320" s="6">
        <v>0</v>
      </c>
    </row>
    <row r="321" spans="1:5" ht="13.5" hidden="1">
      <c r="A321" s="1">
        <v>318</v>
      </c>
      <c r="B321" s="2" t="s">
        <v>553</v>
      </c>
      <c r="C321" s="10" t="s">
        <v>1912</v>
      </c>
      <c r="D321" s="11">
        <v>100000</v>
      </c>
      <c r="E321" s="6">
        <v>0</v>
      </c>
    </row>
    <row r="322" spans="1:5" ht="13.5" hidden="1">
      <c r="A322" s="1">
        <v>319</v>
      </c>
      <c r="B322" s="2" t="s">
        <v>407</v>
      </c>
      <c r="C322" s="10" t="s">
        <v>1914</v>
      </c>
      <c r="D322" s="11">
        <v>30000</v>
      </c>
      <c r="E322" s="6">
        <v>0</v>
      </c>
    </row>
    <row r="323" spans="1:5" ht="13.5" hidden="1">
      <c r="A323" s="1">
        <v>320</v>
      </c>
      <c r="B323" s="2" t="s">
        <v>435</v>
      </c>
      <c r="C323" s="10" t="s">
        <v>1915</v>
      </c>
      <c r="D323" s="11">
        <v>30000</v>
      </c>
      <c r="E323" s="6">
        <v>0</v>
      </c>
    </row>
    <row r="324" spans="1:5" ht="13.5" hidden="1">
      <c r="A324" s="1">
        <v>321</v>
      </c>
      <c r="B324" s="2" t="s">
        <v>921</v>
      </c>
      <c r="C324" s="10" t="s">
        <v>1916</v>
      </c>
      <c r="D324" s="11">
        <v>30000</v>
      </c>
      <c r="E324" s="6">
        <v>0</v>
      </c>
    </row>
    <row r="325" spans="1:5" ht="13.5" hidden="1">
      <c r="A325" s="1">
        <v>322</v>
      </c>
      <c r="B325" s="2" t="s">
        <v>923</v>
      </c>
      <c r="C325" s="10" t="s">
        <v>1917</v>
      </c>
      <c r="D325" s="11">
        <v>60000.56</v>
      </c>
      <c r="E325" s="6">
        <v>0</v>
      </c>
    </row>
    <row r="326" spans="1:5" ht="13.5" hidden="1">
      <c r="A326" s="1">
        <v>323</v>
      </c>
      <c r="B326" s="2" t="s">
        <v>445</v>
      </c>
      <c r="C326" s="10" t="s">
        <v>1918</v>
      </c>
      <c r="D326" s="11">
        <v>30000</v>
      </c>
      <c r="E326" s="6">
        <v>0</v>
      </c>
    </row>
    <row r="327" spans="1:5" ht="13.5" hidden="1">
      <c r="A327" s="1">
        <v>324</v>
      </c>
      <c r="B327" s="2" t="s">
        <v>926</v>
      </c>
      <c r="C327" s="10" t="s">
        <v>1919</v>
      </c>
      <c r="D327" s="11">
        <v>30600</v>
      </c>
      <c r="E327" s="6">
        <v>0</v>
      </c>
    </row>
    <row r="328" spans="1:5" ht="13.5" hidden="1">
      <c r="A328" s="1">
        <v>325</v>
      </c>
      <c r="B328" s="2" t="s">
        <v>927</v>
      </c>
      <c r="C328" s="10" t="s">
        <v>1920</v>
      </c>
      <c r="D328" s="11">
        <v>30000</v>
      </c>
      <c r="E328" s="6">
        <v>0</v>
      </c>
    </row>
    <row r="329" spans="1:5" ht="13.5" hidden="1">
      <c r="A329" s="1">
        <v>326</v>
      </c>
      <c r="B329" s="2" t="s">
        <v>929</v>
      </c>
      <c r="C329" s="10" t="s">
        <v>1922</v>
      </c>
      <c r="D329" s="11">
        <v>30011.1</v>
      </c>
      <c r="E329" s="6">
        <v>0</v>
      </c>
    </row>
    <row r="330" spans="1:5" ht="13.5" hidden="1">
      <c r="A330" s="1">
        <v>327</v>
      </c>
      <c r="B330" s="2" t="s">
        <v>930</v>
      </c>
      <c r="C330" s="10" t="s">
        <v>1923</v>
      </c>
      <c r="D330" s="11">
        <v>81274.59</v>
      </c>
      <c r="E330" s="6">
        <v>0</v>
      </c>
    </row>
    <row r="331" spans="1:5" ht="13.5" hidden="1">
      <c r="A331" s="1">
        <v>328</v>
      </c>
      <c r="B331" s="2" t="s">
        <v>932</v>
      </c>
      <c r="C331" s="10" t="s">
        <v>1924</v>
      </c>
      <c r="D331" s="11">
        <v>30261.92</v>
      </c>
      <c r="E331" s="6">
        <v>0</v>
      </c>
    </row>
    <row r="332" spans="1:5" ht="13.5" hidden="1">
      <c r="A332" s="1">
        <v>329</v>
      </c>
      <c r="B332" s="2" t="s">
        <v>933</v>
      </c>
      <c r="C332" s="10" t="s">
        <v>1925</v>
      </c>
      <c r="D332" s="11">
        <v>30000</v>
      </c>
      <c r="E332" s="6">
        <v>0</v>
      </c>
    </row>
    <row r="333" spans="1:5" ht="13.5" hidden="1">
      <c r="A333" s="1">
        <v>330</v>
      </c>
      <c r="B333" s="2" t="s">
        <v>505</v>
      </c>
      <c r="C333" s="10" t="s">
        <v>1926</v>
      </c>
      <c r="D333" s="11">
        <v>30000</v>
      </c>
      <c r="E333" s="6">
        <v>0</v>
      </c>
    </row>
    <row r="334" spans="1:5" ht="13.5" hidden="1">
      <c r="A334" s="1">
        <v>331</v>
      </c>
      <c r="B334" s="2" t="s">
        <v>938</v>
      </c>
      <c r="C334" s="10" t="s">
        <v>1929</v>
      </c>
      <c r="D334" s="11">
        <v>30000</v>
      </c>
      <c r="E334" s="6">
        <v>0</v>
      </c>
    </row>
    <row r="335" spans="1:5" ht="13.5" hidden="1">
      <c r="A335" s="1">
        <v>332</v>
      </c>
      <c r="B335" s="2" t="s">
        <v>507</v>
      </c>
      <c r="C335" s="10" t="s">
        <v>1930</v>
      </c>
      <c r="D335" s="11">
        <v>31000</v>
      </c>
      <c r="E335" s="6">
        <v>0</v>
      </c>
    </row>
    <row r="336" spans="1:5" ht="13.5" hidden="1">
      <c r="A336" s="1">
        <v>333</v>
      </c>
      <c r="B336" s="2" t="s">
        <v>435</v>
      </c>
      <c r="C336" s="10" t="s">
        <v>1931</v>
      </c>
      <c r="D336" s="11">
        <v>30000</v>
      </c>
      <c r="E336" s="6">
        <v>0</v>
      </c>
    </row>
    <row r="337" spans="1:5" ht="13.5" hidden="1">
      <c r="A337" s="1">
        <v>334</v>
      </c>
      <c r="B337" s="2" t="s">
        <v>455</v>
      </c>
      <c r="C337" s="10" t="s">
        <v>1933</v>
      </c>
      <c r="D337" s="11">
        <v>30000</v>
      </c>
      <c r="E337" s="6">
        <v>0</v>
      </c>
    </row>
    <row r="338" spans="1:5" ht="13.5" hidden="1">
      <c r="A338" s="1">
        <v>335</v>
      </c>
      <c r="B338" s="2" t="s">
        <v>1049</v>
      </c>
      <c r="C338" s="10" t="s">
        <v>1935</v>
      </c>
      <c r="D338" s="11">
        <v>30000</v>
      </c>
      <c r="E338" s="6">
        <v>0</v>
      </c>
    </row>
    <row r="339" spans="1:5" ht="13.5" hidden="1">
      <c r="A339" s="1">
        <v>336</v>
      </c>
      <c r="B339" s="2" t="s">
        <v>1050</v>
      </c>
      <c r="C339" s="10" t="s">
        <v>1936</v>
      </c>
      <c r="D339" s="11">
        <v>68302.04000000001</v>
      </c>
      <c r="E339" s="6">
        <v>0</v>
      </c>
    </row>
    <row r="340" spans="1:5" ht="13.5" hidden="1">
      <c r="A340" s="1">
        <v>337</v>
      </c>
      <c r="B340" s="2" t="s">
        <v>1054</v>
      </c>
      <c r="C340" s="10" t="s">
        <v>1938</v>
      </c>
      <c r="D340" s="11">
        <v>30002.46</v>
      </c>
      <c r="E340" s="6">
        <v>0</v>
      </c>
    </row>
    <row r="341" spans="1:5" ht="13.5" hidden="1">
      <c r="A341" s="1">
        <v>338</v>
      </c>
      <c r="B341" s="2" t="s">
        <v>463</v>
      </c>
      <c r="C341" s="10" t="s">
        <v>1941</v>
      </c>
      <c r="D341" s="11">
        <v>30000</v>
      </c>
      <c r="E341" s="6">
        <v>0</v>
      </c>
    </row>
    <row r="342" spans="1:5" ht="13.5" hidden="1">
      <c r="A342" s="1">
        <v>339</v>
      </c>
      <c r="B342" s="2" t="s">
        <v>1351</v>
      </c>
      <c r="C342" s="10" t="s">
        <v>1943</v>
      </c>
      <c r="D342" s="11">
        <v>31011.49</v>
      </c>
      <c r="E342" s="6">
        <v>0</v>
      </c>
    </row>
    <row r="343" spans="1:5" ht="13.5" hidden="1">
      <c r="A343" s="1">
        <v>340</v>
      </c>
      <c r="B343" s="2" t="s">
        <v>1352</v>
      </c>
      <c r="C343" s="10" t="s">
        <v>1944</v>
      </c>
      <c r="D343" s="11">
        <v>30000</v>
      </c>
      <c r="E343" s="6">
        <v>0</v>
      </c>
    </row>
    <row r="344" spans="1:5" ht="13.5" hidden="1">
      <c r="A344" s="1">
        <v>341</v>
      </c>
      <c r="B344" s="2" t="s">
        <v>1358</v>
      </c>
      <c r="C344" s="10" t="s">
        <v>1948</v>
      </c>
      <c r="D344" s="11">
        <v>35000</v>
      </c>
      <c r="E344" s="6">
        <v>0</v>
      </c>
    </row>
    <row r="345" spans="1:5" ht="13.5" hidden="1">
      <c r="A345" s="1">
        <v>342</v>
      </c>
      <c r="B345" s="2" t="s">
        <v>437</v>
      </c>
      <c r="C345" s="10" t="s">
        <v>1949</v>
      </c>
      <c r="D345" s="11">
        <v>30000</v>
      </c>
      <c r="E345" s="6">
        <v>0</v>
      </c>
    </row>
    <row r="346" spans="1:5" ht="13.5" hidden="1">
      <c r="A346" s="1">
        <v>343</v>
      </c>
      <c r="B346" s="2" t="s">
        <v>1362</v>
      </c>
      <c r="C346" s="10" t="s">
        <v>1950</v>
      </c>
      <c r="D346" s="11">
        <v>30000</v>
      </c>
      <c r="E346" s="6">
        <v>0</v>
      </c>
    </row>
    <row r="347" spans="1:5" ht="13.5" hidden="1">
      <c r="A347" s="1">
        <v>344</v>
      </c>
      <c r="B347" s="2" t="s">
        <v>1363</v>
      </c>
      <c r="C347" s="10" t="s">
        <v>1951</v>
      </c>
      <c r="D347" s="11">
        <v>30000</v>
      </c>
      <c r="E347" s="6">
        <v>0</v>
      </c>
    </row>
    <row r="348" spans="1:5" ht="13.5" hidden="1">
      <c r="A348" s="1">
        <v>345</v>
      </c>
      <c r="B348" s="2" t="s">
        <v>1365</v>
      </c>
      <c r="C348" s="10" t="s">
        <v>1952</v>
      </c>
      <c r="D348" s="11">
        <v>31000</v>
      </c>
      <c r="E348" s="6">
        <v>0</v>
      </c>
    </row>
    <row r="349" spans="1:5" ht="13.5" hidden="1">
      <c r="A349" s="1">
        <v>346</v>
      </c>
      <c r="B349" s="2" t="s">
        <v>455</v>
      </c>
      <c r="C349" s="10" t="s">
        <v>1953</v>
      </c>
      <c r="D349" s="11">
        <v>30000</v>
      </c>
      <c r="E349" s="6">
        <v>0</v>
      </c>
    </row>
    <row r="350" spans="1:5" ht="13.5" hidden="1">
      <c r="A350" s="1">
        <v>347</v>
      </c>
      <c r="B350" s="2" t="s">
        <v>1366</v>
      </c>
      <c r="C350" s="10" t="s">
        <v>1954</v>
      </c>
      <c r="D350" s="11">
        <v>30000</v>
      </c>
      <c r="E350" s="6">
        <v>0</v>
      </c>
    </row>
    <row r="351" spans="1:5" ht="13.5" hidden="1">
      <c r="A351" s="1">
        <v>348</v>
      </c>
      <c r="B351" s="2" t="s">
        <v>926</v>
      </c>
      <c r="C351" s="10" t="s">
        <v>1955</v>
      </c>
      <c r="D351" s="11">
        <v>30000</v>
      </c>
      <c r="E351" s="6">
        <v>0</v>
      </c>
    </row>
    <row r="352" spans="1:5" ht="13.5" hidden="1">
      <c r="A352" s="1">
        <v>349</v>
      </c>
      <c r="B352" s="2" t="s">
        <v>1368</v>
      </c>
      <c r="C352" s="10" t="s">
        <v>1956</v>
      </c>
      <c r="D352" s="11">
        <v>30003.64</v>
      </c>
      <c r="E352" s="6">
        <v>0</v>
      </c>
    </row>
    <row r="353" spans="1:5" ht="13.5" hidden="1">
      <c r="A353" s="1">
        <v>350</v>
      </c>
      <c r="B353" s="2" t="s">
        <v>1371</v>
      </c>
      <c r="C353" s="10" t="s">
        <v>1957</v>
      </c>
      <c r="D353" s="11">
        <v>30000</v>
      </c>
      <c r="E353" s="6">
        <v>0</v>
      </c>
    </row>
    <row r="354" spans="1:5" ht="13.5" hidden="1">
      <c r="A354" s="1">
        <v>351</v>
      </c>
      <c r="B354" s="2" t="s">
        <v>1375</v>
      </c>
      <c r="C354" s="10" t="s">
        <v>1960</v>
      </c>
      <c r="D354" s="11">
        <v>30000</v>
      </c>
      <c r="E354" s="6">
        <v>0</v>
      </c>
    </row>
    <row r="355" spans="1:5" ht="13.5" hidden="1">
      <c r="A355" s="1">
        <v>352</v>
      </c>
      <c r="B355" s="2" t="s">
        <v>1376</v>
      </c>
      <c r="C355" s="10" t="s">
        <v>1961</v>
      </c>
      <c r="D355" s="11">
        <v>30001</v>
      </c>
      <c r="E355" s="6">
        <v>0</v>
      </c>
    </row>
    <row r="356" spans="1:5" ht="13.5" hidden="1">
      <c r="A356" s="1">
        <v>353</v>
      </c>
      <c r="B356" s="2" t="s">
        <v>1378</v>
      </c>
      <c r="C356" s="10" t="s">
        <v>1963</v>
      </c>
      <c r="D356" s="11">
        <v>30000</v>
      </c>
      <c r="E356" s="6">
        <v>0</v>
      </c>
    </row>
    <row r="357" spans="1:5" ht="13.5" hidden="1">
      <c r="A357" s="1">
        <v>354</v>
      </c>
      <c r="B357" s="2" t="s">
        <v>517</v>
      </c>
      <c r="C357" s="10" t="s">
        <v>1964</v>
      </c>
      <c r="D357" s="11">
        <v>31000</v>
      </c>
      <c r="E357" s="6">
        <v>0</v>
      </c>
    </row>
    <row r="358" spans="1:5" ht="13.5" hidden="1">
      <c r="A358" s="1">
        <v>355</v>
      </c>
      <c r="B358" s="2" t="s">
        <v>1384</v>
      </c>
      <c r="C358" s="10" t="s">
        <v>1967</v>
      </c>
      <c r="D358" s="11">
        <v>30000.41</v>
      </c>
      <c r="E358" s="6">
        <v>0</v>
      </c>
    </row>
    <row r="359" spans="1:5" ht="13.5" hidden="1">
      <c r="A359" s="1">
        <v>356</v>
      </c>
      <c r="B359" s="2" t="s">
        <v>1385</v>
      </c>
      <c r="C359" s="10" t="s">
        <v>1968</v>
      </c>
      <c r="D359" s="11">
        <v>30000</v>
      </c>
      <c r="E359" s="6">
        <v>0</v>
      </c>
    </row>
    <row r="360" spans="1:5" ht="13.5" hidden="1">
      <c r="A360" s="1">
        <v>357</v>
      </c>
      <c r="B360" s="2" t="s">
        <v>1388</v>
      </c>
      <c r="C360" s="10" t="s">
        <v>1969</v>
      </c>
      <c r="D360" s="11">
        <v>40000</v>
      </c>
      <c r="E360" s="6">
        <v>0</v>
      </c>
    </row>
    <row r="361" spans="1:5" ht="13.5" hidden="1">
      <c r="A361" s="1">
        <v>358</v>
      </c>
      <c r="B361" s="2" t="s">
        <v>1389</v>
      </c>
      <c r="C361" s="10" t="s">
        <v>1970</v>
      </c>
      <c r="D361" s="11">
        <v>30003</v>
      </c>
      <c r="E361" s="6">
        <v>0</v>
      </c>
    </row>
    <row r="362" spans="1:5" ht="13.5" hidden="1">
      <c r="A362" s="1">
        <v>359</v>
      </c>
      <c r="B362" s="2" t="s">
        <v>1390</v>
      </c>
      <c r="C362" s="10" t="s">
        <v>1971</v>
      </c>
      <c r="D362" s="11">
        <v>30000</v>
      </c>
      <c r="E362" s="6">
        <v>0</v>
      </c>
    </row>
    <row r="363" spans="1:5" ht="13.5" hidden="1">
      <c r="A363" s="1">
        <v>360</v>
      </c>
      <c r="B363" s="2" t="s">
        <v>1394</v>
      </c>
      <c r="C363" s="10" t="s">
        <v>1974</v>
      </c>
      <c r="D363" s="11">
        <v>30005</v>
      </c>
      <c r="E363" s="6">
        <v>0</v>
      </c>
    </row>
    <row r="364" spans="1:5" ht="13.5" hidden="1">
      <c r="A364" s="1">
        <v>361</v>
      </c>
      <c r="B364" s="2" t="s">
        <v>551</v>
      </c>
      <c r="C364" s="10" t="s">
        <v>1975</v>
      </c>
      <c r="D364" s="11">
        <v>30000.97</v>
      </c>
      <c r="E364" s="6">
        <v>0</v>
      </c>
    </row>
    <row r="365" spans="1:5" ht="13.5" hidden="1">
      <c r="A365" s="1">
        <v>362</v>
      </c>
      <c r="B365" s="2" t="s">
        <v>1396</v>
      </c>
      <c r="C365" s="10" t="s">
        <v>1976</v>
      </c>
      <c r="D365" s="11">
        <v>30000</v>
      </c>
      <c r="E365" s="6">
        <v>0</v>
      </c>
    </row>
    <row r="366" spans="1:5" ht="13.5" hidden="1">
      <c r="A366" s="1">
        <v>363</v>
      </c>
      <c r="B366" s="2" t="s">
        <v>1702</v>
      </c>
      <c r="C366" s="10" t="s">
        <v>1982</v>
      </c>
      <c r="D366" s="11">
        <v>30000</v>
      </c>
      <c r="E366" s="6">
        <v>0</v>
      </c>
    </row>
    <row r="367" spans="1:5" ht="13.5" hidden="1">
      <c r="A367" s="1">
        <v>364</v>
      </c>
      <c r="B367" s="2" t="s">
        <v>1703</v>
      </c>
      <c r="C367" s="10" t="s">
        <v>1984</v>
      </c>
      <c r="D367" s="11">
        <v>30501</v>
      </c>
      <c r="E367" s="6">
        <v>0</v>
      </c>
    </row>
    <row r="368" spans="1:5" ht="13.5" hidden="1">
      <c r="A368" s="1">
        <v>365</v>
      </c>
      <c r="B368" s="2" t="s">
        <v>1704</v>
      </c>
      <c r="C368" s="10" t="s">
        <v>1985</v>
      </c>
      <c r="D368" s="11">
        <v>30000</v>
      </c>
      <c r="E368" s="6">
        <v>0</v>
      </c>
    </row>
    <row r="369" spans="1:5" ht="13.5" hidden="1">
      <c r="A369" s="1">
        <v>366</v>
      </c>
      <c r="B369" s="2" t="s">
        <v>1706</v>
      </c>
      <c r="C369" s="10" t="s">
        <v>1987</v>
      </c>
      <c r="D369" s="11">
        <v>70000</v>
      </c>
      <c r="E369" s="6">
        <v>0</v>
      </c>
    </row>
    <row r="370" spans="1:5" ht="13.5" hidden="1">
      <c r="A370" s="1">
        <v>367</v>
      </c>
      <c r="B370" s="2" t="s">
        <v>1707</v>
      </c>
      <c r="C370" s="10" t="s">
        <v>1988</v>
      </c>
      <c r="D370" s="11">
        <v>30010</v>
      </c>
      <c r="E370" s="6">
        <v>0</v>
      </c>
    </row>
    <row r="371" spans="1:5" ht="13.5" hidden="1">
      <c r="A371" s="1">
        <v>368</v>
      </c>
      <c r="B371" s="2" t="s">
        <v>1709</v>
      </c>
      <c r="C371" s="10" t="s">
        <v>1991</v>
      </c>
      <c r="D371" s="11">
        <v>30000</v>
      </c>
      <c r="E371" s="6">
        <v>0</v>
      </c>
    </row>
    <row r="372" spans="1:5" ht="13.5" hidden="1">
      <c r="A372" s="1">
        <v>369</v>
      </c>
      <c r="B372" s="2" t="s">
        <v>523</v>
      </c>
      <c r="C372" s="10" t="s">
        <v>1992</v>
      </c>
      <c r="D372" s="11">
        <v>30001</v>
      </c>
      <c r="E372" s="6">
        <v>0</v>
      </c>
    </row>
    <row r="373" spans="1:5" ht="13.5" hidden="1">
      <c r="A373" s="1">
        <v>370</v>
      </c>
      <c r="B373" s="2" t="s">
        <v>1710</v>
      </c>
      <c r="C373" s="10" t="s">
        <v>1993</v>
      </c>
      <c r="D373" s="11">
        <v>30007.76</v>
      </c>
      <c r="E373" s="6">
        <v>0</v>
      </c>
    </row>
    <row r="374" spans="1:5" ht="13.5" hidden="1">
      <c r="A374" s="1">
        <v>371</v>
      </c>
      <c r="B374" s="2" t="s">
        <v>1711</v>
      </c>
      <c r="C374" s="10" t="s">
        <v>1994</v>
      </c>
      <c r="D374" s="11">
        <v>30000</v>
      </c>
      <c r="E374" s="6">
        <v>0</v>
      </c>
    </row>
    <row r="375" spans="1:5" ht="13.5" hidden="1">
      <c r="A375" s="1">
        <v>372</v>
      </c>
      <c r="B375" s="2" t="s">
        <v>1712</v>
      </c>
      <c r="C375" s="10" t="s">
        <v>1862</v>
      </c>
      <c r="D375" s="11">
        <v>30000</v>
      </c>
      <c r="E375" s="6">
        <v>0</v>
      </c>
    </row>
    <row r="376" spans="1:5" ht="13.5" hidden="1">
      <c r="A376" s="1">
        <v>373</v>
      </c>
      <c r="B376" s="2" t="s">
        <v>971</v>
      </c>
      <c r="C376" s="10" t="s">
        <v>1997</v>
      </c>
      <c r="D376" s="11">
        <v>30000</v>
      </c>
      <c r="E376" s="6">
        <v>0</v>
      </c>
    </row>
    <row r="377" spans="1:5" ht="13.5" hidden="1">
      <c r="A377" s="1">
        <v>374</v>
      </c>
      <c r="B377" s="2" t="s">
        <v>1713</v>
      </c>
      <c r="C377" s="10" t="s">
        <v>1998</v>
      </c>
      <c r="D377" s="11">
        <v>30000</v>
      </c>
      <c r="E377" s="6">
        <v>0</v>
      </c>
    </row>
    <row r="378" spans="1:5" ht="13.5" hidden="1">
      <c r="A378" s="1">
        <v>375</v>
      </c>
      <c r="B378" s="2" t="s">
        <v>1715</v>
      </c>
      <c r="C378" s="10" t="s">
        <v>2000</v>
      </c>
      <c r="D378" s="11">
        <v>32000</v>
      </c>
      <c r="E378" s="6">
        <v>0</v>
      </c>
    </row>
    <row r="379" spans="1:5" ht="13.5" hidden="1">
      <c r="A379" s="1">
        <v>376</v>
      </c>
      <c r="B379" s="2" t="s">
        <v>407</v>
      </c>
      <c r="C379" s="10" t="s">
        <v>2003</v>
      </c>
      <c r="D379" s="11">
        <v>30130</v>
      </c>
      <c r="E379" s="6">
        <v>0</v>
      </c>
    </row>
    <row r="380" spans="1:5" ht="13.5" hidden="1">
      <c r="A380" s="1">
        <v>377</v>
      </c>
      <c r="B380" s="2" t="s">
        <v>927</v>
      </c>
      <c r="C380" s="10" t="s">
        <v>2006</v>
      </c>
      <c r="D380" s="11">
        <v>30000</v>
      </c>
      <c r="E380" s="6">
        <v>0</v>
      </c>
    </row>
    <row r="381" spans="1:5" ht="13.5" hidden="1">
      <c r="A381" s="1">
        <v>378</v>
      </c>
      <c r="B381" s="2" t="s">
        <v>1719</v>
      </c>
      <c r="C381" s="10" t="s">
        <v>2007</v>
      </c>
      <c r="D381" s="11">
        <v>30050</v>
      </c>
      <c r="E381" s="6">
        <v>0</v>
      </c>
    </row>
    <row r="382" spans="1:5" ht="13.5" hidden="1">
      <c r="A382" s="1">
        <v>379</v>
      </c>
      <c r="B382" s="2" t="s">
        <v>1720</v>
      </c>
      <c r="C382" s="10" t="s">
        <v>2008</v>
      </c>
      <c r="D382" s="11">
        <v>30000</v>
      </c>
      <c r="E382" s="6">
        <v>0</v>
      </c>
    </row>
    <row r="383" spans="1:5" ht="13.5" hidden="1">
      <c r="A383" s="1">
        <v>380</v>
      </c>
      <c r="B383" s="2" t="s">
        <v>1722</v>
      </c>
      <c r="C383" s="10" t="s">
        <v>2010</v>
      </c>
      <c r="D383" s="11">
        <v>30000</v>
      </c>
      <c r="E383" s="6">
        <v>0</v>
      </c>
    </row>
    <row r="384" spans="1:5" ht="13.5" hidden="1">
      <c r="A384" s="1">
        <v>381</v>
      </c>
      <c r="B384" s="2" t="s">
        <v>1724</v>
      </c>
      <c r="C384" s="10" t="s">
        <v>2012</v>
      </c>
      <c r="D384" s="11">
        <v>30000</v>
      </c>
      <c r="E384" s="6">
        <v>0</v>
      </c>
    </row>
    <row r="385" spans="1:5" ht="13.5" hidden="1">
      <c r="A385" s="1">
        <v>382</v>
      </c>
      <c r="B385" s="2" t="s">
        <v>1725</v>
      </c>
      <c r="C385" s="10" t="s">
        <v>2013</v>
      </c>
      <c r="D385" s="11">
        <v>30000</v>
      </c>
      <c r="E385" s="6">
        <v>0</v>
      </c>
    </row>
    <row r="386" spans="1:5" ht="13.5" hidden="1">
      <c r="A386" s="1">
        <v>383</v>
      </c>
      <c r="B386" s="2" t="s">
        <v>1726</v>
      </c>
      <c r="C386" s="10" t="s">
        <v>2014</v>
      </c>
      <c r="D386" s="11">
        <v>30000.64</v>
      </c>
      <c r="E386" s="6">
        <v>0</v>
      </c>
    </row>
    <row r="387" spans="1:5" ht="13.5" hidden="1">
      <c r="A387" s="1">
        <v>384</v>
      </c>
      <c r="B387" s="2" t="s">
        <v>437</v>
      </c>
      <c r="C387" s="10" t="s">
        <v>2015</v>
      </c>
      <c r="D387" s="11">
        <v>30446.52</v>
      </c>
      <c r="E387" s="6">
        <v>0</v>
      </c>
    </row>
    <row r="388" spans="1:5" ht="13.5" hidden="1">
      <c r="A388" s="1">
        <v>385</v>
      </c>
      <c r="B388" s="2" t="s">
        <v>1728</v>
      </c>
      <c r="C388" s="10" t="s">
        <v>2017</v>
      </c>
      <c r="D388" s="11">
        <v>31496.64</v>
      </c>
      <c r="E388" s="6">
        <v>0</v>
      </c>
    </row>
    <row r="389" spans="1:5" ht="13.5" hidden="1">
      <c r="A389" s="1">
        <v>386</v>
      </c>
      <c r="B389" s="2" t="s">
        <v>1729</v>
      </c>
      <c r="C389" s="10" t="s">
        <v>2018</v>
      </c>
      <c r="D389" s="11">
        <v>30000</v>
      </c>
      <c r="E389" s="6">
        <v>0</v>
      </c>
    </row>
    <row r="390" spans="1:5" ht="13.5" hidden="1">
      <c r="A390" s="1">
        <v>387</v>
      </c>
      <c r="B390" s="2" t="s">
        <v>410</v>
      </c>
      <c r="C390" s="10" t="s">
        <v>2480</v>
      </c>
      <c r="D390" s="11">
        <v>30000</v>
      </c>
      <c r="E390" s="6">
        <v>0</v>
      </c>
    </row>
    <row r="391" spans="1:5" ht="13.5" hidden="1">
      <c r="A391" s="1">
        <v>388</v>
      </c>
      <c r="B391" s="2" t="s">
        <v>2414</v>
      </c>
      <c r="C391" s="10" t="s">
        <v>2481</v>
      </c>
      <c r="D391" s="11">
        <v>30000</v>
      </c>
      <c r="E391" s="6">
        <v>0</v>
      </c>
    </row>
    <row r="392" spans="1:5" ht="13.5" hidden="1">
      <c r="A392" s="1">
        <v>389</v>
      </c>
      <c r="B392" s="2" t="s">
        <v>2415</v>
      </c>
      <c r="C392" s="10" t="s">
        <v>2483</v>
      </c>
      <c r="D392" s="11">
        <v>30000</v>
      </c>
      <c r="E392" s="6">
        <v>0</v>
      </c>
    </row>
    <row r="393" spans="1:5" ht="13.5" hidden="1">
      <c r="A393" s="1">
        <v>390</v>
      </c>
      <c r="B393" s="2" t="s">
        <v>2416</v>
      </c>
      <c r="C393" s="10" t="s">
        <v>2484</v>
      </c>
      <c r="D393" s="11">
        <v>30000</v>
      </c>
      <c r="E393" s="6">
        <v>0</v>
      </c>
    </row>
    <row r="394" spans="1:5" ht="13.5" hidden="1">
      <c r="A394" s="1">
        <v>391</v>
      </c>
      <c r="B394" s="2" t="s">
        <v>1383</v>
      </c>
      <c r="C394" s="10" t="s">
        <v>2488</v>
      </c>
      <c r="D394" s="11">
        <v>30000.7</v>
      </c>
      <c r="E394" s="6">
        <v>0</v>
      </c>
    </row>
    <row r="395" spans="1:5" ht="13.5" hidden="1">
      <c r="A395" s="1">
        <v>392</v>
      </c>
      <c r="B395" s="2" t="s">
        <v>2420</v>
      </c>
      <c r="C395" s="10" t="s">
        <v>2489</v>
      </c>
      <c r="D395" s="11">
        <v>30200</v>
      </c>
      <c r="E395" s="6">
        <v>0</v>
      </c>
    </row>
    <row r="396" spans="1:5" ht="13.5" hidden="1">
      <c r="A396" s="1">
        <v>393</v>
      </c>
      <c r="B396" s="2" t="s">
        <v>407</v>
      </c>
      <c r="C396" s="10" t="s">
        <v>2490</v>
      </c>
      <c r="D396" s="11">
        <v>30000</v>
      </c>
      <c r="E396" s="6">
        <v>0</v>
      </c>
    </row>
    <row r="397" spans="1:5" ht="13.5" hidden="1">
      <c r="A397" s="1">
        <v>394</v>
      </c>
      <c r="B397" s="2" t="s">
        <v>2421</v>
      </c>
      <c r="C397" s="10" t="s">
        <v>2492</v>
      </c>
      <c r="D397" s="11">
        <v>32300</v>
      </c>
      <c r="E397" s="6">
        <v>0</v>
      </c>
    </row>
    <row r="398" spans="1:5" ht="13.5" hidden="1">
      <c r="A398" s="1">
        <v>395</v>
      </c>
      <c r="B398" s="2" t="s">
        <v>407</v>
      </c>
      <c r="C398" s="10" t="s">
        <v>1757</v>
      </c>
      <c r="D398" s="11">
        <v>30000</v>
      </c>
      <c r="E398" s="6">
        <v>0</v>
      </c>
    </row>
    <row r="399" spans="1:5" ht="13.5" hidden="1">
      <c r="A399" s="1">
        <v>396</v>
      </c>
      <c r="B399" s="2" t="s">
        <v>551</v>
      </c>
      <c r="C399" s="10" t="s">
        <v>2494</v>
      </c>
      <c r="D399" s="11">
        <v>30000</v>
      </c>
      <c r="E399" s="6">
        <v>0</v>
      </c>
    </row>
    <row r="400" spans="1:5" ht="13.5" hidden="1">
      <c r="A400" s="1">
        <v>397</v>
      </c>
      <c r="B400" s="2" t="s">
        <v>535</v>
      </c>
      <c r="C400" s="10" t="s">
        <v>2495</v>
      </c>
      <c r="D400" s="11">
        <v>30100.56</v>
      </c>
      <c r="E400" s="6">
        <v>0</v>
      </c>
    </row>
    <row r="401" spans="1:5" ht="13.5" hidden="1">
      <c r="A401" s="1">
        <v>398</v>
      </c>
      <c r="B401" s="2" t="s">
        <v>2423</v>
      </c>
      <c r="C401" s="10" t="s">
        <v>2496</v>
      </c>
      <c r="D401" s="11">
        <v>30000</v>
      </c>
      <c r="E401" s="6">
        <v>0</v>
      </c>
    </row>
    <row r="402" spans="1:5" ht="13.5" hidden="1">
      <c r="A402" s="1">
        <v>399</v>
      </c>
      <c r="B402" s="2" t="s">
        <v>2424</v>
      </c>
      <c r="C402" s="10" t="s">
        <v>2498</v>
      </c>
      <c r="D402" s="11">
        <v>30000</v>
      </c>
      <c r="E402" s="6">
        <v>0</v>
      </c>
    </row>
    <row r="403" spans="1:5" ht="13.5" hidden="1">
      <c r="A403" s="1">
        <v>400</v>
      </c>
      <c r="B403" s="2" t="s">
        <v>2425</v>
      </c>
      <c r="C403" s="10" t="s">
        <v>2499</v>
      </c>
      <c r="D403" s="11">
        <v>30800</v>
      </c>
      <c r="E403" s="6">
        <v>0</v>
      </c>
    </row>
    <row r="404" spans="1:5" ht="13.5" hidden="1">
      <c r="A404" s="1">
        <v>401</v>
      </c>
      <c r="B404" s="2" t="s">
        <v>435</v>
      </c>
      <c r="C404" s="10" t="s">
        <v>2500</v>
      </c>
      <c r="D404" s="11">
        <v>65000</v>
      </c>
      <c r="E404" s="6">
        <v>0</v>
      </c>
    </row>
    <row r="405" spans="1:5" ht="13.5" hidden="1">
      <c r="A405" s="1">
        <v>402</v>
      </c>
      <c r="B405" s="2" t="s">
        <v>2426</v>
      </c>
      <c r="C405" s="10" t="s">
        <v>2501</v>
      </c>
      <c r="D405" s="11">
        <v>32863.86</v>
      </c>
      <c r="E405" s="6">
        <v>0</v>
      </c>
    </row>
    <row r="406" spans="1:5" ht="13.5" hidden="1">
      <c r="A406" s="1">
        <v>403</v>
      </c>
      <c r="B406" s="2" t="s">
        <v>2428</v>
      </c>
      <c r="C406" s="10" t="s">
        <v>2502</v>
      </c>
      <c r="D406" s="11">
        <v>30000</v>
      </c>
      <c r="E406" s="6">
        <v>0</v>
      </c>
    </row>
    <row r="407" spans="1:5" ht="13.5" hidden="1">
      <c r="A407" s="1">
        <v>404</v>
      </c>
      <c r="B407" s="2" t="s">
        <v>2429</v>
      </c>
      <c r="C407" s="10" t="s">
        <v>2504</v>
      </c>
      <c r="D407" s="11">
        <v>30000</v>
      </c>
      <c r="E407" s="6">
        <v>0</v>
      </c>
    </row>
    <row r="408" spans="1:5" ht="13.5" hidden="1">
      <c r="A408" s="1">
        <v>405</v>
      </c>
      <c r="B408" s="2" t="s">
        <v>2430</v>
      </c>
      <c r="C408" s="10" t="s">
        <v>2505</v>
      </c>
      <c r="D408" s="11">
        <v>30000</v>
      </c>
      <c r="E408" s="6">
        <v>0</v>
      </c>
    </row>
    <row r="409" spans="1:5" ht="13.5" hidden="1">
      <c r="A409" s="1">
        <v>406</v>
      </c>
      <c r="B409" s="2" t="s">
        <v>2431</v>
      </c>
      <c r="C409" s="10" t="s">
        <v>2506</v>
      </c>
      <c r="D409" s="11">
        <v>30000</v>
      </c>
      <c r="E409" s="6">
        <v>0</v>
      </c>
    </row>
    <row r="410" spans="1:5" ht="13.5" hidden="1">
      <c r="A410" s="1">
        <v>407</v>
      </c>
      <c r="B410" s="2" t="s">
        <v>2432</v>
      </c>
      <c r="C410" s="10" t="s">
        <v>2507</v>
      </c>
      <c r="D410" s="11">
        <v>30017.29</v>
      </c>
      <c r="E410" s="6">
        <v>0</v>
      </c>
    </row>
    <row r="411" spans="1:5" ht="13.5" hidden="1">
      <c r="A411" s="1">
        <v>408</v>
      </c>
      <c r="B411" s="2" t="s">
        <v>2433</v>
      </c>
      <c r="C411" s="10" t="s">
        <v>2508</v>
      </c>
      <c r="D411" s="11">
        <v>30000</v>
      </c>
      <c r="E411" s="6">
        <v>0</v>
      </c>
    </row>
    <row r="412" spans="1:5" ht="13.5" hidden="1">
      <c r="A412" s="1">
        <v>409</v>
      </c>
      <c r="B412" s="2" t="s">
        <v>497</v>
      </c>
      <c r="C412" s="10" t="s">
        <v>2509</v>
      </c>
      <c r="D412" s="11">
        <v>30000</v>
      </c>
      <c r="E412" s="6">
        <v>0</v>
      </c>
    </row>
    <row r="413" spans="1:5" ht="13.5" hidden="1">
      <c r="A413" s="1">
        <v>410</v>
      </c>
      <c r="B413" s="2" t="s">
        <v>437</v>
      </c>
      <c r="C413" s="10" t="s">
        <v>2511</v>
      </c>
      <c r="D413" s="11">
        <v>30000</v>
      </c>
      <c r="E413" s="6">
        <v>0</v>
      </c>
    </row>
    <row r="414" spans="1:5" ht="13.5" hidden="1">
      <c r="A414" s="1">
        <v>411</v>
      </c>
      <c r="B414" s="2" t="s">
        <v>455</v>
      </c>
      <c r="C414" s="10" t="s">
        <v>2514</v>
      </c>
      <c r="D414" s="11">
        <v>31000</v>
      </c>
      <c r="E414" s="6">
        <v>0</v>
      </c>
    </row>
    <row r="415" spans="1:5" ht="13.5" hidden="1">
      <c r="A415" s="1">
        <v>412</v>
      </c>
      <c r="B415" s="2" t="s">
        <v>2435</v>
      </c>
      <c r="C415" s="10" t="s">
        <v>2515</v>
      </c>
      <c r="D415" s="11">
        <v>30000</v>
      </c>
      <c r="E415" s="6">
        <v>0</v>
      </c>
    </row>
    <row r="416" spans="1:5" ht="13.5" hidden="1">
      <c r="A416" s="1">
        <v>413</v>
      </c>
      <c r="B416" s="2" t="s">
        <v>2652</v>
      </c>
      <c r="C416" s="10" t="s">
        <v>2690</v>
      </c>
      <c r="D416" s="11">
        <v>30100</v>
      </c>
      <c r="E416" s="6">
        <v>0</v>
      </c>
    </row>
    <row r="417" spans="1:5" ht="13.5" hidden="1">
      <c r="A417" s="1">
        <v>414</v>
      </c>
      <c r="B417" s="2" t="s">
        <v>2653</v>
      </c>
      <c r="C417" s="10" t="s">
        <v>2691</v>
      </c>
      <c r="D417" s="11">
        <v>30000</v>
      </c>
      <c r="E417" s="6">
        <v>0</v>
      </c>
    </row>
    <row r="418" spans="1:5" ht="13.5" hidden="1">
      <c r="A418" s="1">
        <v>415</v>
      </c>
      <c r="B418" s="2" t="s">
        <v>2654</v>
      </c>
      <c r="C418" s="10" t="s">
        <v>2692</v>
      </c>
      <c r="D418" s="11">
        <v>30000</v>
      </c>
      <c r="E418" s="6">
        <v>0</v>
      </c>
    </row>
    <row r="419" spans="1:5" ht="13.5" hidden="1">
      <c r="A419" s="1">
        <v>416</v>
      </c>
      <c r="B419" s="2" t="s">
        <v>505</v>
      </c>
      <c r="C419" s="10" t="s">
        <v>2693</v>
      </c>
      <c r="D419" s="11">
        <v>30000</v>
      </c>
      <c r="E419" s="6">
        <v>0</v>
      </c>
    </row>
    <row r="420" spans="1:5" ht="13.5" hidden="1">
      <c r="A420" s="1">
        <v>417</v>
      </c>
      <c r="B420" s="2" t="s">
        <v>2655</v>
      </c>
      <c r="C420" s="10" t="s">
        <v>2694</v>
      </c>
      <c r="D420" s="11">
        <v>30000</v>
      </c>
      <c r="E420" s="6">
        <v>0</v>
      </c>
    </row>
    <row r="421" spans="1:5" ht="13.5" hidden="1">
      <c r="A421" s="1">
        <v>418</v>
      </c>
      <c r="B421" s="2" t="s">
        <v>2656</v>
      </c>
      <c r="C421" s="10" t="s">
        <v>2695</v>
      </c>
      <c r="D421" s="11">
        <v>31000</v>
      </c>
      <c r="E421" s="6">
        <v>0</v>
      </c>
    </row>
    <row r="422" spans="1:5" ht="13.5" hidden="1">
      <c r="A422" s="1">
        <v>419</v>
      </c>
      <c r="B422" s="2" t="s">
        <v>2657</v>
      </c>
      <c r="C422" s="10" t="s">
        <v>2698</v>
      </c>
      <c r="D422" s="11">
        <v>30000</v>
      </c>
      <c r="E422" s="6">
        <v>0</v>
      </c>
    </row>
    <row r="423" spans="1:5" ht="13.5" hidden="1">
      <c r="A423" s="1">
        <v>420</v>
      </c>
      <c r="B423" s="2" t="s">
        <v>2658</v>
      </c>
      <c r="C423" s="10" t="s">
        <v>2699</v>
      </c>
      <c r="D423" s="11">
        <v>30000</v>
      </c>
      <c r="E423" s="6">
        <v>0</v>
      </c>
    </row>
    <row r="424" spans="1:5" ht="13.5" hidden="1">
      <c r="A424" s="1">
        <v>421</v>
      </c>
      <c r="B424" s="2" t="s">
        <v>1397</v>
      </c>
      <c r="C424" s="10" t="s">
        <v>2036</v>
      </c>
      <c r="D424" s="11">
        <v>31996.36</v>
      </c>
      <c r="E424" s="6">
        <v>0</v>
      </c>
    </row>
    <row r="425" spans="1:5" ht="13.5" hidden="1">
      <c r="A425" s="1">
        <v>422</v>
      </c>
      <c r="B425" s="2" t="s">
        <v>535</v>
      </c>
      <c r="C425" s="10" t="s">
        <v>2185</v>
      </c>
      <c r="D425" s="11">
        <v>30000</v>
      </c>
      <c r="E425" s="6">
        <v>0</v>
      </c>
    </row>
    <row r="426" spans="1:5" ht="13.5" hidden="1">
      <c r="A426" s="1">
        <v>423</v>
      </c>
      <c r="B426" s="2" t="s">
        <v>2659</v>
      </c>
      <c r="C426" s="10" t="s">
        <v>2700</v>
      </c>
      <c r="D426" s="11">
        <v>30000</v>
      </c>
      <c r="E426" s="6">
        <v>0</v>
      </c>
    </row>
    <row r="427" spans="1:5" ht="13.5" hidden="1">
      <c r="A427" s="1">
        <v>424</v>
      </c>
      <c r="B427" s="2" t="s">
        <v>2660</v>
      </c>
      <c r="C427" s="10" t="s">
        <v>2701</v>
      </c>
      <c r="D427" s="11">
        <v>60000</v>
      </c>
      <c r="E427" s="6">
        <v>0</v>
      </c>
    </row>
    <row r="428" spans="1:5" ht="13.5" hidden="1">
      <c r="A428" s="1">
        <v>425</v>
      </c>
      <c r="B428" s="2" t="s">
        <v>505</v>
      </c>
      <c r="C428" s="10" t="s">
        <v>2702</v>
      </c>
      <c r="D428" s="11">
        <v>66800</v>
      </c>
      <c r="E428" s="6">
        <v>0</v>
      </c>
    </row>
    <row r="429" spans="1:5" ht="13.5" hidden="1">
      <c r="A429" s="1">
        <v>426</v>
      </c>
      <c r="B429" s="2" t="s">
        <v>506</v>
      </c>
      <c r="C429" s="10" t="s">
        <v>2704</v>
      </c>
      <c r="D429" s="11">
        <v>31635.16</v>
      </c>
      <c r="E429" s="6">
        <v>0</v>
      </c>
    </row>
    <row r="430" spans="1:5" ht="13.5" hidden="1">
      <c r="A430" s="1">
        <v>427</v>
      </c>
      <c r="B430" s="2" t="s">
        <v>2661</v>
      </c>
      <c r="C430" s="10" t="s">
        <v>2705</v>
      </c>
      <c r="D430" s="11">
        <v>30000</v>
      </c>
      <c r="E430" s="6">
        <v>0</v>
      </c>
    </row>
    <row r="431" spans="1:5" ht="13.5" hidden="1">
      <c r="A431" s="1">
        <v>428</v>
      </c>
      <c r="B431" s="2" t="s">
        <v>926</v>
      </c>
      <c r="C431" s="10" t="s">
        <v>2708</v>
      </c>
      <c r="D431" s="11">
        <v>30000</v>
      </c>
      <c r="E431" s="6">
        <v>0</v>
      </c>
    </row>
    <row r="432" spans="1:5" ht="13.5" hidden="1">
      <c r="A432" s="1">
        <v>429</v>
      </c>
      <c r="B432" s="2" t="s">
        <v>2664</v>
      </c>
      <c r="C432" s="10" t="s">
        <v>2709</v>
      </c>
      <c r="D432" s="11">
        <v>30000</v>
      </c>
      <c r="E432" s="6">
        <v>0</v>
      </c>
    </row>
    <row r="433" spans="1:5" ht="13.5" hidden="1">
      <c r="A433" s="1">
        <v>430</v>
      </c>
      <c r="B433" s="2" t="s">
        <v>426</v>
      </c>
      <c r="C433" s="10" t="s">
        <v>2712</v>
      </c>
      <c r="D433" s="11">
        <v>30000</v>
      </c>
      <c r="E433" s="6">
        <v>0</v>
      </c>
    </row>
    <row r="434" spans="1:5" ht="13.5" hidden="1">
      <c r="A434" s="1">
        <v>431</v>
      </c>
      <c r="B434" s="2" t="s">
        <v>2914</v>
      </c>
      <c r="C434" s="10" t="s">
        <v>2915</v>
      </c>
      <c r="D434" s="11">
        <v>30000</v>
      </c>
      <c r="E434" s="6">
        <v>0</v>
      </c>
    </row>
    <row r="435" spans="1:5" ht="13.5" hidden="1">
      <c r="A435" s="1">
        <v>432</v>
      </c>
      <c r="B435" s="2" t="s">
        <v>2916</v>
      </c>
      <c r="C435" s="10" t="s">
        <v>2917</v>
      </c>
      <c r="D435" s="11">
        <v>30000</v>
      </c>
      <c r="E435" s="6">
        <v>0</v>
      </c>
    </row>
    <row r="436" spans="1:5" ht="13.5" hidden="1">
      <c r="A436" s="1">
        <v>433</v>
      </c>
      <c r="B436" s="2" t="s">
        <v>1689</v>
      </c>
      <c r="C436" s="10" t="s">
        <v>2918</v>
      </c>
      <c r="D436" s="11">
        <v>30000</v>
      </c>
      <c r="E436" s="6">
        <v>0</v>
      </c>
    </row>
    <row r="437" spans="1:5" ht="13.5" hidden="1">
      <c r="A437" s="1">
        <v>434</v>
      </c>
      <c r="B437" s="2" t="s">
        <v>407</v>
      </c>
      <c r="C437" s="10" t="s">
        <v>2919</v>
      </c>
      <c r="D437" s="11">
        <v>30203.35</v>
      </c>
      <c r="E437" s="6">
        <v>0</v>
      </c>
    </row>
    <row r="438" spans="1:5" ht="13.5" hidden="1">
      <c r="A438" s="1">
        <v>435</v>
      </c>
      <c r="B438" s="2" t="s">
        <v>2920</v>
      </c>
      <c r="C438" s="10" t="s">
        <v>2921</v>
      </c>
      <c r="D438" s="11">
        <v>30000</v>
      </c>
      <c r="E438" s="6">
        <v>0</v>
      </c>
    </row>
    <row r="439" spans="1:5" ht="13.5" hidden="1">
      <c r="A439" s="1">
        <v>436</v>
      </c>
      <c r="B439" s="2" t="s">
        <v>2922</v>
      </c>
      <c r="C439" s="10" t="s">
        <v>1459</v>
      </c>
      <c r="D439" s="11">
        <v>100000</v>
      </c>
      <c r="E439" s="6">
        <v>0</v>
      </c>
    </row>
    <row r="440" spans="1:5" ht="13.5" hidden="1">
      <c r="A440" s="1">
        <v>437</v>
      </c>
      <c r="B440" s="2" t="s">
        <v>435</v>
      </c>
      <c r="C440" s="10" t="s">
        <v>2923</v>
      </c>
      <c r="D440" s="11">
        <v>30000</v>
      </c>
      <c r="E440" s="6">
        <v>0</v>
      </c>
    </row>
    <row r="441" spans="1:5" ht="13.5" hidden="1">
      <c r="A441" s="1">
        <v>438</v>
      </c>
      <c r="B441" s="2" t="s">
        <v>1720</v>
      </c>
      <c r="C441" s="10" t="s">
        <v>2924</v>
      </c>
      <c r="D441" s="11">
        <v>30000</v>
      </c>
      <c r="E441" s="6">
        <v>0</v>
      </c>
    </row>
    <row r="442" spans="1:5" ht="13.5" hidden="1">
      <c r="A442" s="1">
        <v>439</v>
      </c>
      <c r="B442" s="2" t="s">
        <v>2925</v>
      </c>
      <c r="C442" s="10" t="s">
        <v>2926</v>
      </c>
      <c r="D442" s="11">
        <v>30000</v>
      </c>
      <c r="E442" s="6">
        <v>0</v>
      </c>
    </row>
    <row r="443" spans="1:5" ht="13.5" hidden="1">
      <c r="A443" s="1">
        <v>440</v>
      </c>
      <c r="B443" s="2" t="s">
        <v>2927</v>
      </c>
      <c r="C443" s="10" t="s">
        <v>2928</v>
      </c>
      <c r="D443" s="11">
        <v>30000</v>
      </c>
      <c r="E443" s="6">
        <v>0</v>
      </c>
    </row>
    <row r="444" spans="1:5" ht="13.5" hidden="1">
      <c r="A444" s="1">
        <v>441</v>
      </c>
      <c r="B444" s="2" t="s">
        <v>506</v>
      </c>
      <c r="C444" s="10" t="s">
        <v>2929</v>
      </c>
      <c r="D444" s="11">
        <v>31000</v>
      </c>
      <c r="E444" s="6">
        <v>0</v>
      </c>
    </row>
    <row r="445" spans="1:5" ht="13.5" hidden="1">
      <c r="A445" s="1">
        <v>442</v>
      </c>
      <c r="B445" s="2" t="s">
        <v>2930</v>
      </c>
      <c r="C445" s="10" t="s">
        <v>2931</v>
      </c>
      <c r="D445" s="11">
        <v>30000.5</v>
      </c>
      <c r="E445" s="6">
        <v>0</v>
      </c>
    </row>
    <row r="446" spans="1:5" ht="13.5" hidden="1">
      <c r="A446" s="1">
        <v>443</v>
      </c>
      <c r="B446" s="2" t="s">
        <v>2932</v>
      </c>
      <c r="C446" s="10" t="s">
        <v>2933</v>
      </c>
      <c r="D446" s="11">
        <v>30000</v>
      </c>
      <c r="E446" s="6">
        <v>0</v>
      </c>
    </row>
    <row r="447" spans="1:5" ht="13.5" hidden="1">
      <c r="A447" s="1">
        <v>444</v>
      </c>
      <c r="B447" s="2" t="s">
        <v>2934</v>
      </c>
      <c r="C447" s="10" t="s">
        <v>2935</v>
      </c>
      <c r="D447" s="11">
        <v>30088.88</v>
      </c>
      <c r="E447" s="6">
        <v>0</v>
      </c>
    </row>
    <row r="448" spans="1:5" ht="13.5" hidden="1">
      <c r="A448" s="1">
        <v>445</v>
      </c>
      <c r="B448" s="2" t="s">
        <v>2936</v>
      </c>
      <c r="C448" s="10" t="s">
        <v>2937</v>
      </c>
      <c r="D448" s="11">
        <v>35000</v>
      </c>
      <c r="E448" s="6">
        <v>0</v>
      </c>
    </row>
    <row r="449" spans="1:5" ht="13.5" hidden="1">
      <c r="A449" s="1">
        <v>446</v>
      </c>
      <c r="B449" s="2" t="s">
        <v>2938</v>
      </c>
      <c r="C449" s="10" t="s">
        <v>2939</v>
      </c>
      <c r="D449" s="11">
        <v>55542.76</v>
      </c>
      <c r="E449" s="6">
        <v>0</v>
      </c>
    </row>
    <row r="450" spans="1:5" ht="13.5" hidden="1">
      <c r="A450" s="1">
        <v>447</v>
      </c>
      <c r="B450" s="2" t="s">
        <v>2940</v>
      </c>
      <c r="C450" s="10" t="s">
        <v>2941</v>
      </c>
      <c r="D450" s="11">
        <v>30000</v>
      </c>
      <c r="E450" s="6">
        <v>0</v>
      </c>
    </row>
    <row r="451" spans="1:5" ht="13.5" hidden="1">
      <c r="A451" s="1">
        <v>448</v>
      </c>
      <c r="B451" s="2" t="s">
        <v>2945</v>
      </c>
      <c r="C451" s="10" t="s">
        <v>1872</v>
      </c>
      <c r="D451" s="11">
        <v>30000</v>
      </c>
      <c r="E451" s="6">
        <v>0</v>
      </c>
    </row>
    <row r="452" spans="1:5" ht="13.5" hidden="1">
      <c r="A452" s="1">
        <v>449</v>
      </c>
      <c r="B452" s="2" t="s">
        <v>2948</v>
      </c>
      <c r="C452" s="10" t="s">
        <v>2949</v>
      </c>
      <c r="D452" s="11">
        <v>30000</v>
      </c>
      <c r="E452" s="6">
        <v>0</v>
      </c>
    </row>
    <row r="453" spans="1:5" ht="13.5" hidden="1">
      <c r="A453" s="1">
        <v>450</v>
      </c>
      <c r="B453" s="2" t="s">
        <v>2950</v>
      </c>
      <c r="C453" s="10" t="s">
        <v>2951</v>
      </c>
      <c r="D453" s="11">
        <v>30000</v>
      </c>
      <c r="E453" s="6">
        <v>0</v>
      </c>
    </row>
    <row r="454" spans="1:5" ht="13.5" hidden="1">
      <c r="A454" s="1">
        <v>451</v>
      </c>
      <c r="B454" s="2" t="s">
        <v>2952</v>
      </c>
      <c r="C454" s="10" t="s">
        <v>2953</v>
      </c>
      <c r="D454" s="11">
        <v>33000</v>
      </c>
      <c r="E454" s="6">
        <v>0</v>
      </c>
    </row>
    <row r="455" spans="1:5" ht="13.5" hidden="1">
      <c r="A455" s="1">
        <v>452</v>
      </c>
      <c r="B455" s="2" t="s">
        <v>2956</v>
      </c>
      <c r="C455" s="10" t="s">
        <v>2957</v>
      </c>
      <c r="D455" s="11">
        <v>30000</v>
      </c>
      <c r="E455" s="6">
        <v>0</v>
      </c>
    </row>
    <row r="456" spans="1:5" ht="13.5" hidden="1">
      <c r="A456" s="1">
        <v>453</v>
      </c>
      <c r="B456" s="2" t="s">
        <v>512</v>
      </c>
      <c r="C456" s="10" t="s">
        <v>2958</v>
      </c>
      <c r="D456" s="11">
        <v>30000</v>
      </c>
      <c r="E456" s="6">
        <v>0</v>
      </c>
    </row>
    <row r="457" spans="1:5" ht="13.5" hidden="1">
      <c r="A457" s="1">
        <v>454</v>
      </c>
      <c r="B457" s="2" t="s">
        <v>430</v>
      </c>
      <c r="C457" s="10" t="s">
        <v>2962</v>
      </c>
      <c r="D457" s="11">
        <v>103966.05</v>
      </c>
      <c r="E457" s="6">
        <v>0</v>
      </c>
    </row>
    <row r="458" spans="1:5" ht="13.5" hidden="1">
      <c r="A458" s="1">
        <v>455</v>
      </c>
      <c r="B458" s="2" t="s">
        <v>2964</v>
      </c>
      <c r="C458" s="10" t="s">
        <v>2965</v>
      </c>
      <c r="D458" s="11">
        <v>30007.05</v>
      </c>
      <c r="E458" s="6">
        <v>0</v>
      </c>
    </row>
    <row r="459" spans="1:5" ht="13.5" hidden="1">
      <c r="A459" s="1">
        <v>456</v>
      </c>
      <c r="B459" s="2" t="s">
        <v>435</v>
      </c>
      <c r="C459" s="10" t="s">
        <v>2966</v>
      </c>
      <c r="D459" s="11">
        <v>30000</v>
      </c>
      <c r="E459" s="6">
        <v>0</v>
      </c>
    </row>
    <row r="460" spans="1:5" ht="13.5" hidden="1">
      <c r="A460" s="1">
        <v>457</v>
      </c>
      <c r="B460" s="2" t="s">
        <v>2969</v>
      </c>
      <c r="C460" s="10" t="s">
        <v>2970</v>
      </c>
      <c r="D460" s="11">
        <v>30000</v>
      </c>
      <c r="E460" s="6">
        <v>0</v>
      </c>
    </row>
    <row r="461" spans="1:5" ht="13.5" hidden="1">
      <c r="A461" s="1">
        <v>458</v>
      </c>
      <c r="B461" s="2" t="s">
        <v>2971</v>
      </c>
      <c r="C461" s="10" t="s">
        <v>2972</v>
      </c>
      <c r="D461" s="11">
        <v>30000</v>
      </c>
      <c r="E461" s="6">
        <v>0</v>
      </c>
    </row>
    <row r="462" spans="1:5" ht="13.5" hidden="1">
      <c r="A462" s="1">
        <v>459</v>
      </c>
      <c r="B462" s="2" t="s">
        <v>512</v>
      </c>
      <c r="C462" s="10" t="s">
        <v>2974</v>
      </c>
      <c r="D462" s="11">
        <v>30000</v>
      </c>
      <c r="E462" s="6">
        <v>0</v>
      </c>
    </row>
    <row r="463" spans="1:5" ht="13.5" hidden="1">
      <c r="A463" s="1">
        <v>460</v>
      </c>
      <c r="B463" s="2" t="s">
        <v>2977</v>
      </c>
      <c r="C463" s="10" t="s">
        <v>2978</v>
      </c>
      <c r="D463" s="11">
        <v>30000</v>
      </c>
      <c r="E463" s="6">
        <v>0</v>
      </c>
    </row>
    <row r="464" spans="1:5" ht="13.5" hidden="1">
      <c r="A464" s="1">
        <v>461</v>
      </c>
      <c r="B464" s="2" t="s">
        <v>2983</v>
      </c>
      <c r="C464" s="10" t="s">
        <v>2984</v>
      </c>
      <c r="D464" s="11">
        <v>30000</v>
      </c>
      <c r="E464" s="6">
        <v>0</v>
      </c>
    </row>
    <row r="465" spans="1:5" ht="13.5" hidden="1">
      <c r="A465" s="1">
        <v>462</v>
      </c>
      <c r="B465" s="2" t="s">
        <v>2985</v>
      </c>
      <c r="C465" s="10" t="s">
        <v>2986</v>
      </c>
      <c r="D465" s="11">
        <v>30000</v>
      </c>
      <c r="E465" s="6">
        <v>0</v>
      </c>
    </row>
    <row r="466" spans="1:5" ht="13.5" hidden="1">
      <c r="A466" s="1">
        <v>463</v>
      </c>
      <c r="B466" s="2" t="s">
        <v>2987</v>
      </c>
      <c r="C466" s="10" t="s">
        <v>2988</v>
      </c>
      <c r="D466" s="11">
        <v>30000</v>
      </c>
      <c r="E466" s="6">
        <v>0</v>
      </c>
    </row>
    <row r="467" spans="1:5" ht="13.5" hidden="1">
      <c r="A467" s="1">
        <v>464</v>
      </c>
      <c r="B467" s="2" t="s">
        <v>3326</v>
      </c>
      <c r="C467" s="10" t="s">
        <v>3327</v>
      </c>
      <c r="D467" s="11">
        <v>30000</v>
      </c>
      <c r="E467" s="6">
        <v>0</v>
      </c>
    </row>
    <row r="468" spans="1:5" ht="13.5" hidden="1">
      <c r="A468" s="1">
        <v>465</v>
      </c>
      <c r="B468" s="2" t="s">
        <v>3328</v>
      </c>
      <c r="C468" s="10" t="s">
        <v>3329</v>
      </c>
      <c r="D468" s="11">
        <v>66623.31</v>
      </c>
      <c r="E468" s="6">
        <v>0</v>
      </c>
    </row>
    <row r="469" spans="1:5" ht="13.5" hidden="1">
      <c r="A469" s="1">
        <v>466</v>
      </c>
      <c r="B469" s="2" t="s">
        <v>461</v>
      </c>
      <c r="C469" s="10" t="s">
        <v>3330</v>
      </c>
      <c r="D469" s="11">
        <v>30000</v>
      </c>
      <c r="E469" s="6">
        <v>0</v>
      </c>
    </row>
    <row r="470" spans="1:5" ht="13.5" hidden="1">
      <c r="A470" s="1">
        <v>467</v>
      </c>
      <c r="B470" s="2" t="s">
        <v>2440</v>
      </c>
      <c r="C470" s="10" t="s">
        <v>3331</v>
      </c>
      <c r="D470" s="11">
        <v>30000</v>
      </c>
      <c r="E470" s="6">
        <v>0</v>
      </c>
    </row>
    <row r="471" spans="1:5" ht="13.5" hidden="1">
      <c r="A471" s="1">
        <v>468</v>
      </c>
      <c r="B471" s="2" t="s">
        <v>3332</v>
      </c>
      <c r="C471" s="10" t="s">
        <v>3333</v>
      </c>
      <c r="D471" s="11">
        <v>30000</v>
      </c>
      <c r="E471" s="6">
        <v>0</v>
      </c>
    </row>
    <row r="472" spans="1:5" ht="13.5" hidden="1">
      <c r="A472" s="1">
        <v>469</v>
      </c>
      <c r="B472" s="2" t="s">
        <v>549</v>
      </c>
      <c r="C472" s="10" t="s">
        <v>3006</v>
      </c>
      <c r="D472" s="11">
        <v>30000</v>
      </c>
      <c r="E472" s="6">
        <v>0</v>
      </c>
    </row>
    <row r="473" spans="1:5" ht="13.5" hidden="1">
      <c r="A473" s="1">
        <v>470</v>
      </c>
      <c r="B473" s="2" t="s">
        <v>3334</v>
      </c>
      <c r="C473" s="10" t="s">
        <v>3335</v>
      </c>
      <c r="D473" s="11">
        <v>41647.14</v>
      </c>
      <c r="E473" s="6">
        <v>0</v>
      </c>
    </row>
    <row r="474" spans="1:5" ht="13.5" hidden="1">
      <c r="A474" s="1">
        <v>471</v>
      </c>
      <c r="B474" s="2" t="s">
        <v>3337</v>
      </c>
      <c r="C474" s="10" t="s">
        <v>3338</v>
      </c>
      <c r="D474" s="11">
        <v>30000</v>
      </c>
      <c r="E474" s="6">
        <v>0</v>
      </c>
    </row>
    <row r="475" spans="1:5" ht="13.5" hidden="1">
      <c r="A475" s="1">
        <v>472</v>
      </c>
      <c r="B475" s="2" t="s">
        <v>3339</v>
      </c>
      <c r="C475" s="10" t="s">
        <v>3340</v>
      </c>
      <c r="D475" s="11">
        <v>30004.88</v>
      </c>
      <c r="E475" s="6">
        <v>0</v>
      </c>
    </row>
    <row r="476" spans="1:5" ht="13.5" hidden="1">
      <c r="A476" s="1">
        <v>473</v>
      </c>
      <c r="B476" s="2" t="s">
        <v>3341</v>
      </c>
      <c r="C476" s="10" t="s">
        <v>2194</v>
      </c>
      <c r="D476" s="11">
        <v>30293.73</v>
      </c>
      <c r="E476" s="6">
        <v>0</v>
      </c>
    </row>
    <row r="477" spans="1:5" ht="13.5" hidden="1">
      <c r="A477" s="1">
        <v>474</v>
      </c>
      <c r="B477" s="2" t="s">
        <v>3342</v>
      </c>
      <c r="C477" s="10" t="s">
        <v>3343</v>
      </c>
      <c r="D477" s="11">
        <v>30002.64</v>
      </c>
      <c r="E477" s="6">
        <v>0</v>
      </c>
    </row>
    <row r="478" spans="1:5" ht="13.5" hidden="1">
      <c r="A478" s="1">
        <v>475</v>
      </c>
      <c r="B478" s="2" t="s">
        <v>3344</v>
      </c>
      <c r="C478" s="10" t="s">
        <v>3345</v>
      </c>
      <c r="D478" s="11">
        <v>31010.36</v>
      </c>
      <c r="E478" s="6">
        <v>0</v>
      </c>
    </row>
    <row r="479" spans="1:5" ht="13.5" hidden="1">
      <c r="A479" s="1">
        <v>476</v>
      </c>
      <c r="B479" s="2" t="s">
        <v>3347</v>
      </c>
      <c r="C479" s="10" t="s">
        <v>3348</v>
      </c>
      <c r="D479" s="11">
        <v>30068.79</v>
      </c>
      <c r="E479" s="6">
        <v>0</v>
      </c>
    </row>
    <row r="480" spans="1:5" ht="13.5" hidden="1">
      <c r="A480" s="1">
        <v>477</v>
      </c>
      <c r="B480" s="2" t="s">
        <v>506</v>
      </c>
      <c r="C480" s="10" t="s">
        <v>3349</v>
      </c>
      <c r="D480" s="11">
        <v>30005</v>
      </c>
      <c r="E480" s="6">
        <v>0</v>
      </c>
    </row>
    <row r="481" spans="1:5" ht="13.5" hidden="1">
      <c r="A481" s="1">
        <v>478</v>
      </c>
      <c r="B481" s="2" t="s">
        <v>3350</v>
      </c>
      <c r="C481" s="10" t="s">
        <v>3351</v>
      </c>
      <c r="D481" s="11">
        <v>30000</v>
      </c>
      <c r="E481" s="6">
        <v>0</v>
      </c>
    </row>
    <row r="482" spans="1:5" ht="13.5" hidden="1">
      <c r="A482" s="1">
        <v>479</v>
      </c>
      <c r="B482" s="2" t="s">
        <v>3352</v>
      </c>
      <c r="C482" s="10" t="s">
        <v>3353</v>
      </c>
      <c r="D482" s="11">
        <v>30007.68</v>
      </c>
      <c r="E482" s="6">
        <v>0</v>
      </c>
    </row>
    <row r="483" spans="1:5" ht="13.5" hidden="1">
      <c r="A483" s="1">
        <v>480</v>
      </c>
      <c r="B483" s="2" t="s">
        <v>455</v>
      </c>
      <c r="C483" s="10" t="s">
        <v>3355</v>
      </c>
      <c r="D483" s="11">
        <v>30646.64</v>
      </c>
      <c r="E483" s="6">
        <v>0</v>
      </c>
    </row>
    <row r="484" spans="1:5" ht="13.5" hidden="1">
      <c r="A484" s="1">
        <v>481</v>
      </c>
      <c r="B484" s="2" t="s">
        <v>3356</v>
      </c>
      <c r="C484" s="10" t="s">
        <v>3357</v>
      </c>
      <c r="D484" s="11">
        <v>30000</v>
      </c>
      <c r="E484" s="6">
        <v>0</v>
      </c>
    </row>
    <row r="485" spans="1:5" ht="13.5" hidden="1">
      <c r="A485" s="1">
        <v>482</v>
      </c>
      <c r="B485" s="2" t="s">
        <v>3358</v>
      </c>
      <c r="C485" s="10" t="s">
        <v>3359</v>
      </c>
      <c r="D485" s="11">
        <v>30000</v>
      </c>
      <c r="E485" s="6">
        <v>0</v>
      </c>
    </row>
    <row r="486" spans="1:5" ht="13.5" hidden="1">
      <c r="A486" s="1">
        <v>483</v>
      </c>
      <c r="B486" s="2" t="s">
        <v>3360</v>
      </c>
      <c r="C486" s="10" t="s">
        <v>3361</v>
      </c>
      <c r="D486" s="11">
        <v>30010.08</v>
      </c>
      <c r="E486" s="6">
        <v>0</v>
      </c>
    </row>
    <row r="487" spans="1:5" ht="13.5" hidden="1">
      <c r="A487" s="1">
        <v>484</v>
      </c>
      <c r="B487" s="2" t="s">
        <v>506</v>
      </c>
      <c r="C487" s="10" t="s">
        <v>3362</v>
      </c>
      <c r="D487" s="11">
        <v>32000</v>
      </c>
      <c r="E487" s="6">
        <v>0</v>
      </c>
    </row>
    <row r="488" spans="1:5" ht="13.5" hidden="1">
      <c r="A488" s="1">
        <v>485</v>
      </c>
      <c r="B488" s="2" t="s">
        <v>3363</v>
      </c>
      <c r="C488" s="10" t="s">
        <v>3364</v>
      </c>
      <c r="D488" s="11">
        <v>30001.37</v>
      </c>
      <c r="E488" s="6">
        <v>0</v>
      </c>
    </row>
    <row r="489" spans="1:5" ht="13.5" hidden="1">
      <c r="A489" s="1">
        <v>486</v>
      </c>
      <c r="B489" s="2" t="s">
        <v>3365</v>
      </c>
      <c r="C489" s="10" t="s">
        <v>3366</v>
      </c>
      <c r="D489" s="11">
        <v>30000.87</v>
      </c>
      <c r="E489" s="6">
        <v>0</v>
      </c>
    </row>
    <row r="490" spans="1:5" ht="13.5" hidden="1">
      <c r="A490" s="1">
        <v>487</v>
      </c>
      <c r="B490" s="2" t="s">
        <v>3367</v>
      </c>
      <c r="C490" s="10" t="s">
        <v>3368</v>
      </c>
      <c r="D490" s="11">
        <v>31698.52</v>
      </c>
      <c r="E490" s="6">
        <v>0</v>
      </c>
    </row>
    <row r="491" spans="1:5" ht="13.5" hidden="1">
      <c r="A491" s="1">
        <v>488</v>
      </c>
      <c r="B491" s="2" t="s">
        <v>870</v>
      </c>
      <c r="C491" s="10" t="s">
        <v>3369</v>
      </c>
      <c r="D491" s="11">
        <v>30000</v>
      </c>
      <c r="E491" s="6">
        <v>0</v>
      </c>
    </row>
    <row r="492" spans="1:5" ht="13.5" hidden="1">
      <c r="A492" s="1">
        <v>489</v>
      </c>
      <c r="B492" s="2" t="s">
        <v>3370</v>
      </c>
      <c r="C492" s="10" t="s">
        <v>3371</v>
      </c>
      <c r="D492" s="11">
        <v>30000</v>
      </c>
      <c r="E492" s="6">
        <v>0</v>
      </c>
    </row>
    <row r="493" spans="1:5" ht="13.5" hidden="1">
      <c r="A493" s="1">
        <v>490</v>
      </c>
      <c r="B493" s="2" t="s">
        <v>3374</v>
      </c>
      <c r="C493" s="10" t="s">
        <v>3375</v>
      </c>
      <c r="D493" s="11">
        <v>30000</v>
      </c>
      <c r="E493" s="6">
        <v>0</v>
      </c>
    </row>
    <row r="494" spans="1:5" ht="13.5" hidden="1">
      <c r="A494" s="1">
        <v>491</v>
      </c>
      <c r="B494" s="2" t="s">
        <v>3376</v>
      </c>
      <c r="C494" s="10" t="s">
        <v>3377</v>
      </c>
      <c r="D494" s="11">
        <v>30000</v>
      </c>
      <c r="E494" s="6">
        <v>0</v>
      </c>
    </row>
    <row r="495" spans="1:5" ht="13.5" hidden="1">
      <c r="A495" s="1">
        <v>492</v>
      </c>
      <c r="B495" s="2" t="s">
        <v>455</v>
      </c>
      <c r="C495" s="10" t="s">
        <v>3378</v>
      </c>
      <c r="D495" s="11">
        <v>30000</v>
      </c>
      <c r="E495" s="6">
        <v>0</v>
      </c>
    </row>
    <row r="496" spans="1:5" ht="13.5" hidden="1">
      <c r="A496" s="1">
        <v>493</v>
      </c>
      <c r="B496" s="2" t="s">
        <v>410</v>
      </c>
      <c r="C496" s="10" t="s">
        <v>3381</v>
      </c>
      <c r="D496" s="11">
        <v>30007.35</v>
      </c>
      <c r="E496" s="6">
        <v>0</v>
      </c>
    </row>
    <row r="497" spans="1:5" ht="13.5" hidden="1">
      <c r="A497" s="1">
        <v>494</v>
      </c>
      <c r="B497" s="2" t="s">
        <v>3382</v>
      </c>
      <c r="C497" s="10" t="s">
        <v>2484</v>
      </c>
      <c r="D497" s="11">
        <v>30000</v>
      </c>
      <c r="E497" s="6">
        <v>0</v>
      </c>
    </row>
    <row r="498" spans="1:5" ht="13.5" hidden="1">
      <c r="A498" s="1">
        <v>495</v>
      </c>
      <c r="B498" s="2" t="s">
        <v>3383</v>
      </c>
      <c r="C498" s="10" t="s">
        <v>3384</v>
      </c>
      <c r="D498" s="11">
        <v>30000</v>
      </c>
      <c r="E498" s="6">
        <v>0</v>
      </c>
    </row>
    <row r="499" spans="1:5" ht="13.5" hidden="1">
      <c r="A499" s="1">
        <v>496</v>
      </c>
      <c r="B499" s="2" t="s">
        <v>3386</v>
      </c>
      <c r="C499" s="10" t="s">
        <v>3387</v>
      </c>
      <c r="D499" s="11">
        <v>30003.35</v>
      </c>
      <c r="E499" s="6">
        <v>0</v>
      </c>
    </row>
    <row r="500" spans="1:5" ht="13.5" hidden="1">
      <c r="A500" s="1">
        <v>497</v>
      </c>
      <c r="B500" s="2" t="s">
        <v>3390</v>
      </c>
      <c r="C500" s="10" t="s">
        <v>2182</v>
      </c>
      <c r="D500" s="11">
        <v>30000</v>
      </c>
      <c r="E500" s="6">
        <v>0</v>
      </c>
    </row>
    <row r="501" spans="1:5" ht="13.5" hidden="1">
      <c r="A501" s="1">
        <v>498</v>
      </c>
      <c r="B501" s="2" t="s">
        <v>3391</v>
      </c>
      <c r="C501" s="10" t="s">
        <v>2181</v>
      </c>
      <c r="D501" s="11">
        <v>31000.01</v>
      </c>
      <c r="E501" s="6">
        <v>0</v>
      </c>
    </row>
    <row r="502" spans="1:5" ht="13.5" hidden="1">
      <c r="A502" s="1">
        <v>499</v>
      </c>
      <c r="B502" s="2" t="s">
        <v>3392</v>
      </c>
      <c r="C502" s="10" t="s">
        <v>3393</v>
      </c>
      <c r="D502" s="11">
        <v>30000</v>
      </c>
      <c r="E502" s="6">
        <v>0</v>
      </c>
    </row>
    <row r="503" spans="1:5" ht="13.5" hidden="1">
      <c r="A503" s="1">
        <v>500</v>
      </c>
      <c r="B503" s="2" t="s">
        <v>435</v>
      </c>
      <c r="C503" s="10" t="s">
        <v>3394</v>
      </c>
      <c r="D503" s="11">
        <v>30000</v>
      </c>
      <c r="E503" s="6">
        <v>0</v>
      </c>
    </row>
    <row r="504" spans="1:5" ht="13.5" hidden="1">
      <c r="A504" s="1">
        <v>501</v>
      </c>
      <c r="B504" s="2" t="s">
        <v>3396</v>
      </c>
      <c r="C504" s="10" t="s">
        <v>3397</v>
      </c>
      <c r="D504" s="11">
        <v>30962.73</v>
      </c>
      <c r="E504" s="6">
        <v>0</v>
      </c>
    </row>
    <row r="505" spans="1:5" ht="13.5" hidden="1">
      <c r="A505" s="1">
        <v>502</v>
      </c>
      <c r="B505" s="2" t="s">
        <v>3398</v>
      </c>
      <c r="C505" s="10" t="s">
        <v>1426</v>
      </c>
      <c r="D505" s="11">
        <v>30000</v>
      </c>
      <c r="E505" s="6">
        <v>0</v>
      </c>
    </row>
    <row r="506" spans="1:5" ht="13.5" hidden="1">
      <c r="A506" s="1">
        <v>503</v>
      </c>
      <c r="B506" s="2" t="s">
        <v>3399</v>
      </c>
      <c r="C506" s="10" t="s">
        <v>2682</v>
      </c>
      <c r="D506" s="11">
        <v>30000.58</v>
      </c>
      <c r="E506" s="6">
        <v>0</v>
      </c>
    </row>
    <row r="507" spans="1:5" ht="13.5" hidden="1">
      <c r="A507" s="1">
        <v>504</v>
      </c>
      <c r="B507" s="2" t="s">
        <v>1404</v>
      </c>
      <c r="C507" s="10" t="s">
        <v>3400</v>
      </c>
      <c r="D507" s="11">
        <v>30000</v>
      </c>
      <c r="E507" s="6">
        <v>0</v>
      </c>
    </row>
    <row r="508" spans="1:5" ht="13.5" hidden="1">
      <c r="A508" s="1">
        <v>505</v>
      </c>
      <c r="B508" s="2" t="s">
        <v>3402</v>
      </c>
      <c r="C508" s="10" t="s">
        <v>3403</v>
      </c>
      <c r="D508" s="11">
        <v>30000</v>
      </c>
      <c r="E508" s="6">
        <v>0</v>
      </c>
    </row>
    <row r="509" spans="1:5" ht="13.5" hidden="1">
      <c r="A509" s="1">
        <v>506</v>
      </c>
      <c r="B509" s="2" t="s">
        <v>3404</v>
      </c>
      <c r="C509" s="10" t="s">
        <v>3405</v>
      </c>
      <c r="D509" s="11">
        <v>30000</v>
      </c>
      <c r="E509" s="6">
        <v>0</v>
      </c>
    </row>
    <row r="510" spans="1:5" ht="13.5" hidden="1">
      <c r="A510" s="1">
        <v>507</v>
      </c>
      <c r="B510" s="2" t="s">
        <v>506</v>
      </c>
      <c r="C510" s="10" t="s">
        <v>3406</v>
      </c>
      <c r="D510" s="11">
        <v>30000</v>
      </c>
      <c r="E510" s="6">
        <v>0</v>
      </c>
    </row>
    <row r="511" spans="1:5" ht="13.5" hidden="1">
      <c r="A511" s="1">
        <v>508</v>
      </c>
      <c r="B511" s="2" t="s">
        <v>3407</v>
      </c>
      <c r="C511" s="10" t="s">
        <v>3408</v>
      </c>
      <c r="D511" s="11">
        <v>30000.24</v>
      </c>
      <c r="E511" s="6">
        <v>0</v>
      </c>
    </row>
    <row r="512" spans="1:5" ht="13.5" hidden="1">
      <c r="A512" s="1">
        <v>509</v>
      </c>
      <c r="B512" s="2" t="s">
        <v>3409</v>
      </c>
      <c r="C512" s="10" t="s">
        <v>3410</v>
      </c>
      <c r="D512" s="11">
        <v>31937.77</v>
      </c>
      <c r="E512" s="6">
        <v>0</v>
      </c>
    </row>
    <row r="513" spans="1:5" ht="13.5" hidden="1">
      <c r="A513" s="1">
        <v>510</v>
      </c>
      <c r="B513" s="2" t="s">
        <v>3411</v>
      </c>
      <c r="C513" s="10" t="s">
        <v>3412</v>
      </c>
      <c r="D513" s="11">
        <v>35000</v>
      </c>
      <c r="E513" s="6">
        <v>0</v>
      </c>
    </row>
    <row r="514" spans="1:5" ht="13.5" hidden="1">
      <c r="A514" s="1">
        <v>511</v>
      </c>
      <c r="B514" s="2" t="s">
        <v>3413</v>
      </c>
      <c r="C514" s="10" t="s">
        <v>3414</v>
      </c>
      <c r="D514" s="11">
        <v>30031.98</v>
      </c>
      <c r="E514" s="6">
        <v>0</v>
      </c>
    </row>
    <row r="515" spans="1:5" ht="13.5" hidden="1">
      <c r="A515" s="1">
        <v>512</v>
      </c>
      <c r="B515" s="2" t="s">
        <v>523</v>
      </c>
      <c r="C515" s="10" t="s">
        <v>3415</v>
      </c>
      <c r="D515" s="11">
        <v>30000</v>
      </c>
      <c r="E515" s="6">
        <v>0</v>
      </c>
    </row>
    <row r="516" spans="1:5" ht="13.5" hidden="1">
      <c r="A516" s="1">
        <v>513</v>
      </c>
      <c r="B516" s="2" t="s">
        <v>3416</v>
      </c>
      <c r="C516" s="10" t="s">
        <v>3417</v>
      </c>
      <c r="D516" s="11">
        <v>30000</v>
      </c>
      <c r="E516" s="6">
        <v>0</v>
      </c>
    </row>
    <row r="517" spans="1:5" ht="13.5" hidden="1">
      <c r="A517" s="1">
        <v>514</v>
      </c>
      <c r="B517" s="2" t="s">
        <v>3418</v>
      </c>
      <c r="C517" s="10" t="s">
        <v>2471</v>
      </c>
      <c r="D517" s="11">
        <v>45893.53</v>
      </c>
      <c r="E517" s="6">
        <v>0</v>
      </c>
    </row>
    <row r="518" spans="1:5" ht="13.5" hidden="1">
      <c r="A518" s="1">
        <v>515</v>
      </c>
      <c r="B518" s="2" t="s">
        <v>3419</v>
      </c>
      <c r="C518" s="10" t="s">
        <v>3420</v>
      </c>
      <c r="D518" s="11">
        <v>30000</v>
      </c>
      <c r="E518" s="6">
        <v>0</v>
      </c>
    </row>
    <row r="519" spans="1:5" ht="13.5" hidden="1">
      <c r="A519" s="1">
        <v>516</v>
      </c>
      <c r="B519" s="2" t="s">
        <v>3421</v>
      </c>
      <c r="C519" s="10" t="s">
        <v>3422</v>
      </c>
      <c r="D519" s="11">
        <v>87737.39</v>
      </c>
      <c r="E519" s="6">
        <v>0</v>
      </c>
    </row>
    <row r="520" spans="1:5" ht="13.5" hidden="1">
      <c r="A520" s="1">
        <v>517</v>
      </c>
      <c r="B520" s="2" t="s">
        <v>3423</v>
      </c>
      <c r="C520" s="10" t="s">
        <v>3424</v>
      </c>
      <c r="D520" s="11">
        <v>30000</v>
      </c>
      <c r="E520" s="6">
        <v>0</v>
      </c>
    </row>
    <row r="521" spans="1:5" ht="13.5" hidden="1">
      <c r="A521" s="1">
        <v>518</v>
      </c>
      <c r="B521" s="2" t="s">
        <v>3425</v>
      </c>
      <c r="C521" s="10" t="s">
        <v>3426</v>
      </c>
      <c r="D521" s="11">
        <v>30996.92</v>
      </c>
      <c r="E521" s="6">
        <v>0</v>
      </c>
    </row>
    <row r="522" spans="1:5" ht="13.5" hidden="1">
      <c r="A522" s="1">
        <v>519</v>
      </c>
      <c r="B522" s="2" t="s">
        <v>3427</v>
      </c>
      <c r="C522" s="10" t="s">
        <v>3428</v>
      </c>
      <c r="D522" s="11">
        <v>31000</v>
      </c>
      <c r="E522" s="6">
        <v>0</v>
      </c>
    </row>
    <row r="523" spans="1:5" ht="13.5" hidden="1">
      <c r="A523" s="1">
        <v>520</v>
      </c>
      <c r="B523" s="2" t="s">
        <v>426</v>
      </c>
      <c r="C523" s="10" t="s">
        <v>3429</v>
      </c>
      <c r="D523" s="11">
        <v>30000</v>
      </c>
      <c r="E523" s="6">
        <v>0</v>
      </c>
    </row>
    <row r="524" spans="1:5" ht="13.5" hidden="1">
      <c r="A524" s="1">
        <v>521</v>
      </c>
      <c r="B524" s="2" t="s">
        <v>1350</v>
      </c>
      <c r="C524" s="10" t="s">
        <v>1942</v>
      </c>
      <c r="D524" s="11">
        <v>50000</v>
      </c>
      <c r="E524" s="6">
        <v>-2E-05</v>
      </c>
    </row>
    <row r="525" spans="1:5" ht="13.5" hidden="1">
      <c r="A525" s="1">
        <v>522</v>
      </c>
      <c r="B525" s="2" t="s">
        <v>426</v>
      </c>
      <c r="C525" s="10" t="s">
        <v>2019</v>
      </c>
      <c r="D525" s="11">
        <v>30061.99</v>
      </c>
      <c r="E525" s="6">
        <v>-2.528109416575519E-05</v>
      </c>
    </row>
    <row r="526" spans="1:5" ht="13.5" hidden="1">
      <c r="A526" s="1">
        <v>523</v>
      </c>
      <c r="B526" s="2" t="s">
        <v>455</v>
      </c>
      <c r="C526" s="10" t="s">
        <v>2963</v>
      </c>
      <c r="D526" s="11">
        <v>30000</v>
      </c>
      <c r="E526" s="6">
        <v>-7.366666666666666E-05</v>
      </c>
    </row>
    <row r="527" spans="1:5" ht="13.5" hidden="1">
      <c r="A527" s="1">
        <v>524</v>
      </c>
      <c r="B527" s="2" t="s">
        <v>880</v>
      </c>
      <c r="C527" s="10" t="s">
        <v>1485</v>
      </c>
      <c r="D527" s="11">
        <v>30000</v>
      </c>
      <c r="E527" s="6">
        <v>-0.00011466666666665949</v>
      </c>
    </row>
    <row r="528" spans="1:5" ht="13.5" hidden="1">
      <c r="A528" s="1">
        <v>525</v>
      </c>
      <c r="B528" s="2" t="s">
        <v>2912</v>
      </c>
      <c r="C528" s="10" t="s">
        <v>2913</v>
      </c>
      <c r="D528" s="11">
        <v>30000</v>
      </c>
      <c r="E528" s="6">
        <v>-0.00014166666666666595</v>
      </c>
    </row>
    <row r="529" spans="1:5" ht="13.5" hidden="1">
      <c r="A529" s="1">
        <v>526</v>
      </c>
      <c r="B529" s="2" t="s">
        <v>1422</v>
      </c>
      <c r="C529" s="10" t="s">
        <v>3395</v>
      </c>
      <c r="D529" s="11">
        <v>30000</v>
      </c>
      <c r="E529" s="6">
        <v>-0.00014766666666666666</v>
      </c>
    </row>
    <row r="530" spans="1:5" ht="13.5" hidden="1">
      <c r="A530" s="1">
        <v>527</v>
      </c>
      <c r="B530" s="2" t="s">
        <v>904</v>
      </c>
      <c r="C530" s="10" t="s">
        <v>1829</v>
      </c>
      <c r="D530" s="11">
        <v>30000</v>
      </c>
      <c r="E530" s="6">
        <v>-0.00016499999999999943</v>
      </c>
    </row>
    <row r="531" spans="1:5" ht="13.5" hidden="1">
      <c r="A531" s="1">
        <v>528</v>
      </c>
      <c r="B531" s="2" t="s">
        <v>1356</v>
      </c>
      <c r="C531" s="10" t="s">
        <v>2100</v>
      </c>
      <c r="D531" s="11">
        <v>30000</v>
      </c>
      <c r="E531" s="6">
        <v>-0.00017699999999999747</v>
      </c>
    </row>
    <row r="532" spans="1:5" ht="13.5" hidden="1">
      <c r="A532" s="1">
        <v>529</v>
      </c>
      <c r="B532" s="2" t="s">
        <v>430</v>
      </c>
      <c r="C532" s="10" t="s">
        <v>2944</v>
      </c>
      <c r="D532" s="11">
        <v>30709.94</v>
      </c>
      <c r="E532" s="6">
        <v>-0.000180071989720592</v>
      </c>
    </row>
    <row r="533" spans="1:5" ht="13.5" hidden="1">
      <c r="A533" s="1">
        <v>530</v>
      </c>
      <c r="B533" s="2" t="s">
        <v>2991</v>
      </c>
      <c r="C533" s="10" t="s">
        <v>2142</v>
      </c>
      <c r="D533" s="11">
        <v>99117.88</v>
      </c>
      <c r="E533" s="6">
        <v>-0.0002207472556919094</v>
      </c>
    </row>
    <row r="534" spans="1:5" ht="13.5" hidden="1">
      <c r="A534" s="1">
        <v>531</v>
      </c>
      <c r="B534" s="2" t="s">
        <v>3336</v>
      </c>
      <c r="C534" s="10" t="s">
        <v>1829</v>
      </c>
      <c r="D534" s="11">
        <v>30000</v>
      </c>
      <c r="E534" s="6">
        <v>-0.00024133333333333334</v>
      </c>
    </row>
    <row r="535" spans="1:5" ht="13.5" hidden="1">
      <c r="A535" s="1">
        <v>532</v>
      </c>
      <c r="B535" s="2" t="s">
        <v>1400</v>
      </c>
      <c r="C535" s="10" t="s">
        <v>1981</v>
      </c>
      <c r="D535" s="11">
        <v>40000</v>
      </c>
      <c r="E535" s="6">
        <v>-0.00029149999999999993</v>
      </c>
    </row>
    <row r="536" spans="1:5" ht="13.5" hidden="1">
      <c r="A536" s="1">
        <v>533</v>
      </c>
      <c r="B536" s="2" t="s">
        <v>442</v>
      </c>
      <c r="C536" s="10" t="s">
        <v>1883</v>
      </c>
      <c r="D536" s="11">
        <v>62800</v>
      </c>
      <c r="E536" s="6">
        <v>-0.0003246815286624204</v>
      </c>
    </row>
    <row r="537" spans="1:5" ht="13.5" hidden="1">
      <c r="A537" s="1">
        <v>534</v>
      </c>
      <c r="B537" s="2" t="s">
        <v>3315</v>
      </c>
      <c r="C537" s="10" t="s">
        <v>3316</v>
      </c>
      <c r="D537" s="11">
        <v>42162.09</v>
      </c>
      <c r="E537" s="6">
        <v>-0.00036217369679728917</v>
      </c>
    </row>
    <row r="538" spans="1:5" ht="13.5" hidden="1">
      <c r="A538" s="1">
        <v>535</v>
      </c>
      <c r="B538" s="2" t="s">
        <v>897</v>
      </c>
      <c r="C538" s="10" t="s">
        <v>1837</v>
      </c>
      <c r="D538" s="11">
        <v>31819.49</v>
      </c>
      <c r="E538" s="6">
        <v>-0.0003733560783029508</v>
      </c>
    </row>
    <row r="539" spans="1:5" ht="13.5" hidden="1">
      <c r="A539" s="1">
        <v>536</v>
      </c>
      <c r="B539" s="2" t="s">
        <v>947</v>
      </c>
      <c r="C539" s="10" t="s">
        <v>2023</v>
      </c>
      <c r="D539" s="11">
        <v>31000</v>
      </c>
      <c r="E539" s="6">
        <v>-0.0003900000000000001</v>
      </c>
    </row>
    <row r="540" spans="1:5" ht="13.5" hidden="1">
      <c r="A540" s="1">
        <v>537</v>
      </c>
      <c r="B540" s="2" t="s">
        <v>1406</v>
      </c>
      <c r="C540" s="10" t="s">
        <v>2177</v>
      </c>
      <c r="D540" s="11">
        <v>651536.7</v>
      </c>
      <c r="E540" s="6">
        <v>-0.0003926102704575202</v>
      </c>
    </row>
    <row r="541" spans="1:5" ht="13.5" hidden="1">
      <c r="A541" s="1">
        <v>538</v>
      </c>
      <c r="B541" s="2" t="s">
        <v>501</v>
      </c>
      <c r="C541" s="10" t="s">
        <v>2026</v>
      </c>
      <c r="D541" s="11">
        <v>30002.76</v>
      </c>
      <c r="E541" s="6">
        <v>-0.00043662649702894</v>
      </c>
    </row>
    <row r="542" spans="1:5" ht="13.5" hidden="1">
      <c r="A542" s="1">
        <v>539</v>
      </c>
      <c r="B542" s="2" t="s">
        <v>926</v>
      </c>
      <c r="C542" s="10" t="s">
        <v>1927</v>
      </c>
      <c r="D542" s="11">
        <v>30000</v>
      </c>
      <c r="E542" s="6">
        <v>-0.0004366666666666667</v>
      </c>
    </row>
    <row r="543" spans="1:5" ht="13.5" hidden="1">
      <c r="A543" s="1">
        <v>540</v>
      </c>
      <c r="B543" s="2" t="s">
        <v>2417</v>
      </c>
      <c r="C543" s="10" t="s">
        <v>2485</v>
      </c>
      <c r="D543" s="11">
        <v>58000</v>
      </c>
      <c r="E543" s="6">
        <v>-0.0004394827586206903</v>
      </c>
    </row>
    <row r="544" spans="1:5" ht="13.5" hidden="1">
      <c r="A544" s="1">
        <v>541</v>
      </c>
      <c r="B544" s="2" t="s">
        <v>1721</v>
      </c>
      <c r="C544" s="10" t="s">
        <v>2009</v>
      </c>
      <c r="D544" s="11">
        <v>30000</v>
      </c>
      <c r="E544" s="6">
        <v>-0.000563</v>
      </c>
    </row>
    <row r="545" spans="1:5" ht="13.5" hidden="1">
      <c r="A545" s="1">
        <v>542</v>
      </c>
      <c r="B545" s="2" t="s">
        <v>1733</v>
      </c>
      <c r="C545" s="10" t="s">
        <v>2036</v>
      </c>
      <c r="D545" s="11">
        <v>37060.68</v>
      </c>
      <c r="E545" s="6">
        <v>-0.0005674477640453437</v>
      </c>
    </row>
    <row r="546" spans="1:5" ht="13.5" hidden="1">
      <c r="A546" s="1">
        <v>543</v>
      </c>
      <c r="B546" s="2" t="s">
        <v>1731</v>
      </c>
      <c r="C546" s="10" t="s">
        <v>2027</v>
      </c>
      <c r="D546" s="11">
        <v>66061.47</v>
      </c>
      <c r="E546" s="6">
        <v>-0.000573102596717875</v>
      </c>
    </row>
    <row r="547" spans="1:5" ht="13.5" hidden="1">
      <c r="A547" s="1">
        <v>544</v>
      </c>
      <c r="B547" s="2" t="s">
        <v>407</v>
      </c>
      <c r="C547" s="10" t="s">
        <v>1979</v>
      </c>
      <c r="D547" s="11">
        <v>45011.08</v>
      </c>
      <c r="E547" s="6">
        <v>-0.0006531725077469817</v>
      </c>
    </row>
    <row r="548" spans="1:5" ht="13.5" hidden="1">
      <c r="A548" s="1">
        <v>545</v>
      </c>
      <c r="B548" s="2" t="s">
        <v>1412</v>
      </c>
      <c r="C548" s="10" t="s">
        <v>2086</v>
      </c>
      <c r="D548" s="11">
        <v>49500</v>
      </c>
      <c r="E548" s="6">
        <v>-0.0006723232323232329</v>
      </c>
    </row>
    <row r="549" spans="1:5" ht="13.5" hidden="1">
      <c r="A549" s="1">
        <v>546</v>
      </c>
      <c r="B549" s="2" t="s">
        <v>2994</v>
      </c>
      <c r="C549" s="10" t="s">
        <v>2995</v>
      </c>
      <c r="D549" s="11">
        <v>56800</v>
      </c>
      <c r="E549" s="6">
        <v>-0.0009528169014084507</v>
      </c>
    </row>
    <row r="550" spans="1:5" ht="13.5" hidden="1">
      <c r="A550" s="1">
        <v>547</v>
      </c>
      <c r="B550" s="2" t="s">
        <v>437</v>
      </c>
      <c r="C550" s="10" t="s">
        <v>2491</v>
      </c>
      <c r="D550" s="11">
        <v>115132.47</v>
      </c>
      <c r="E550" s="6">
        <v>-0.0010464467582429182</v>
      </c>
    </row>
    <row r="551" spans="1:5" ht="13.5" hidden="1">
      <c r="A551" s="1">
        <v>548</v>
      </c>
      <c r="B551" s="2" t="s">
        <v>898</v>
      </c>
      <c r="C551" s="10" t="s">
        <v>1875</v>
      </c>
      <c r="D551" s="11">
        <v>30000</v>
      </c>
      <c r="E551" s="6">
        <v>-0.001069999999999995</v>
      </c>
    </row>
    <row r="552" spans="1:5" ht="13.5" hidden="1">
      <c r="A552" s="1">
        <v>549</v>
      </c>
      <c r="B552" s="2" t="s">
        <v>3280</v>
      </c>
      <c r="C552" s="10" t="s">
        <v>2703</v>
      </c>
      <c r="D552" s="11">
        <v>30000</v>
      </c>
      <c r="E552" s="6">
        <v>-0.001100333333333334</v>
      </c>
    </row>
    <row r="553" spans="1:5" ht="13.5" hidden="1">
      <c r="A553" s="1">
        <v>550</v>
      </c>
      <c r="B553" s="2" t="s">
        <v>435</v>
      </c>
      <c r="C553" s="10" t="s">
        <v>1472</v>
      </c>
      <c r="D553" s="11">
        <v>176868.36</v>
      </c>
      <c r="E553" s="6">
        <v>-0.0011591671907852823</v>
      </c>
    </row>
    <row r="554" spans="1:5" ht="13.5" hidden="1">
      <c r="A554" s="1">
        <v>551</v>
      </c>
      <c r="B554" s="2" t="s">
        <v>1404</v>
      </c>
      <c r="C554" s="10" t="s">
        <v>2034</v>
      </c>
      <c r="D554" s="11">
        <v>37300</v>
      </c>
      <c r="E554" s="6">
        <v>-0.001262734584450402</v>
      </c>
    </row>
    <row r="555" spans="1:5" ht="13.5" hidden="1">
      <c r="A555" s="1">
        <v>552</v>
      </c>
      <c r="B555" s="2" t="s">
        <v>535</v>
      </c>
      <c r="C555" s="10" t="s">
        <v>2033</v>
      </c>
      <c r="D555" s="11">
        <v>34100</v>
      </c>
      <c r="E555" s="6">
        <v>-0.001368035190615836</v>
      </c>
    </row>
    <row r="556" spans="1:5" ht="13.5" hidden="1">
      <c r="A556" s="1">
        <v>553</v>
      </c>
      <c r="B556" s="2" t="s">
        <v>477</v>
      </c>
      <c r="C556" s="10" t="s">
        <v>2067</v>
      </c>
      <c r="D556" s="11">
        <v>253805.2</v>
      </c>
      <c r="E556" s="6">
        <v>-0.001395558483435326</v>
      </c>
    </row>
    <row r="557" spans="1:5" ht="13.5" hidden="1">
      <c r="A557" s="1">
        <v>554</v>
      </c>
      <c r="B557" s="2" t="s">
        <v>1364</v>
      </c>
      <c r="C557" s="10" t="s">
        <v>2035</v>
      </c>
      <c r="D557" s="11">
        <v>31942.56</v>
      </c>
      <c r="E557" s="6">
        <v>-0.0014125355012246984</v>
      </c>
    </row>
    <row r="558" spans="1:5" ht="13.5" hidden="1">
      <c r="A558" s="1">
        <v>555</v>
      </c>
      <c r="B558" s="2" t="s">
        <v>2402</v>
      </c>
      <c r="C558" s="10" t="s">
        <v>2466</v>
      </c>
      <c r="D558" s="11">
        <v>50000</v>
      </c>
      <c r="E558" s="6">
        <v>-0.0014984000000000015</v>
      </c>
    </row>
    <row r="559" spans="1:5" ht="13.5" hidden="1">
      <c r="A559" s="1">
        <v>556</v>
      </c>
      <c r="B559" s="2" t="s">
        <v>934</v>
      </c>
      <c r="C559" s="10" t="s">
        <v>2090</v>
      </c>
      <c r="D559" s="11">
        <v>60003.36</v>
      </c>
      <c r="E559" s="6">
        <v>-0.0016784060092634903</v>
      </c>
    </row>
    <row r="560" spans="1:5" ht="13.5" hidden="1">
      <c r="A560" s="1">
        <v>557</v>
      </c>
      <c r="B560" s="2" t="s">
        <v>3311</v>
      </c>
      <c r="C560" s="10" t="s">
        <v>3312</v>
      </c>
      <c r="D560" s="11">
        <v>30000</v>
      </c>
      <c r="E560" s="6">
        <v>-0.0016896666666666666</v>
      </c>
    </row>
    <row r="561" spans="1:5" ht="13.5" hidden="1">
      <c r="A561" s="1">
        <v>558</v>
      </c>
      <c r="B561" s="2" t="s">
        <v>1367</v>
      </c>
      <c r="C561" s="10" t="s">
        <v>2021</v>
      </c>
      <c r="D561" s="11">
        <v>30048.85</v>
      </c>
      <c r="E561" s="6">
        <v>-0.0017461566748810688</v>
      </c>
    </row>
    <row r="562" spans="1:5" ht="13.5" hidden="1">
      <c r="A562" s="1">
        <v>559</v>
      </c>
      <c r="B562" s="2" t="s">
        <v>1349</v>
      </c>
      <c r="C562" s="10" t="s">
        <v>2038</v>
      </c>
      <c r="D562" s="11">
        <v>30000</v>
      </c>
      <c r="E562" s="6">
        <v>-0.0018100000000000004</v>
      </c>
    </row>
    <row r="563" spans="1:5" ht="13.5" hidden="1">
      <c r="A563" s="1">
        <v>560</v>
      </c>
      <c r="B563" s="2" t="s">
        <v>2997</v>
      </c>
      <c r="C563" s="10" t="s">
        <v>2522</v>
      </c>
      <c r="D563" s="11">
        <v>189000</v>
      </c>
      <c r="E563" s="6">
        <v>-0.0018201058201058203</v>
      </c>
    </row>
    <row r="564" spans="1:5" ht="13.5" hidden="1">
      <c r="A564" s="1">
        <v>561</v>
      </c>
      <c r="B564" s="2" t="s">
        <v>1361</v>
      </c>
      <c r="C564" s="10" t="s">
        <v>2040</v>
      </c>
      <c r="D564" s="11">
        <v>50813.88</v>
      </c>
      <c r="E564" s="6">
        <v>-0.0019467121975334297</v>
      </c>
    </row>
    <row r="565" spans="1:5" ht="13.5" hidden="1">
      <c r="A565" s="1">
        <v>562</v>
      </c>
      <c r="B565" s="2" t="s">
        <v>1382</v>
      </c>
      <c r="C565" s="10" t="s">
        <v>1966</v>
      </c>
      <c r="D565" s="11">
        <v>40000.240000000005</v>
      </c>
      <c r="E565" s="6">
        <v>-0.0021092373445759324</v>
      </c>
    </row>
    <row r="566" spans="1:5" ht="13.5" hidden="1">
      <c r="A566" s="1">
        <v>563</v>
      </c>
      <c r="B566" s="2" t="s">
        <v>429</v>
      </c>
      <c r="C566" s="10" t="s">
        <v>1803</v>
      </c>
      <c r="D566" s="11">
        <v>390000</v>
      </c>
      <c r="E566" s="6">
        <v>-0.0021559487179487183</v>
      </c>
    </row>
    <row r="567" spans="1:5" ht="13.5" hidden="1">
      <c r="A567" s="1">
        <v>564</v>
      </c>
      <c r="B567" s="2" t="s">
        <v>2967</v>
      </c>
      <c r="C567" s="10" t="s">
        <v>2968</v>
      </c>
      <c r="D567" s="11">
        <v>30000</v>
      </c>
      <c r="E567" s="6">
        <v>-0.0021603333333333322</v>
      </c>
    </row>
    <row r="568" spans="1:5" ht="13.5" hidden="1">
      <c r="A568" s="1">
        <v>565</v>
      </c>
      <c r="B568" s="2" t="s">
        <v>466</v>
      </c>
      <c r="C568" s="10" t="s">
        <v>1806</v>
      </c>
      <c r="D568" s="11">
        <v>30000.23</v>
      </c>
      <c r="E568" s="6">
        <v>-0.00239631496158529</v>
      </c>
    </row>
    <row r="569" spans="1:5" ht="13.5" hidden="1">
      <c r="A569" s="1">
        <v>566</v>
      </c>
      <c r="B569" s="2" t="s">
        <v>1055</v>
      </c>
      <c r="C569" s="10" t="s">
        <v>1939</v>
      </c>
      <c r="D569" s="11">
        <v>36450</v>
      </c>
      <c r="E569" s="6">
        <v>-0.0024831275720164606</v>
      </c>
    </row>
    <row r="570" spans="1:5" ht="13.5" hidden="1">
      <c r="A570" s="1">
        <v>567</v>
      </c>
      <c r="B570" s="2" t="s">
        <v>1723</v>
      </c>
      <c r="C570" s="10" t="s">
        <v>2011</v>
      </c>
      <c r="D570" s="11">
        <v>31951.78</v>
      </c>
      <c r="E570" s="6">
        <v>-0.002703135787740151</v>
      </c>
    </row>
    <row r="571" spans="1:5" ht="13.5" hidden="1">
      <c r="A571" s="1">
        <v>568</v>
      </c>
      <c r="B571" s="2" t="s">
        <v>535</v>
      </c>
      <c r="C571" s="10" t="s">
        <v>2716</v>
      </c>
      <c r="D571" s="11">
        <v>50378.21</v>
      </c>
      <c r="E571" s="6">
        <v>-0.0027557549186443897</v>
      </c>
    </row>
    <row r="572" spans="1:5" ht="13.5" hidden="1">
      <c r="A572" s="1">
        <v>569</v>
      </c>
      <c r="B572" s="2" t="s">
        <v>1047</v>
      </c>
      <c r="C572" s="10" t="s">
        <v>2686</v>
      </c>
      <c r="D572" s="11">
        <v>30000</v>
      </c>
      <c r="E572" s="6">
        <v>-0.0029179999999999987</v>
      </c>
    </row>
    <row r="573" spans="1:5" ht="13.5" hidden="1">
      <c r="A573" s="1">
        <v>570</v>
      </c>
      <c r="B573" s="2" t="s">
        <v>912</v>
      </c>
      <c r="C573" s="10" t="s">
        <v>2083</v>
      </c>
      <c r="D573" s="11">
        <v>30000</v>
      </c>
      <c r="E573" s="6">
        <v>-0.003003000000000001</v>
      </c>
    </row>
    <row r="574" spans="1:5" ht="13.5" hidden="1">
      <c r="A574" s="1">
        <v>571</v>
      </c>
      <c r="B574" s="2" t="s">
        <v>478</v>
      </c>
      <c r="C574" s="10" t="s">
        <v>2116</v>
      </c>
      <c r="D574" s="11">
        <v>313851.28</v>
      </c>
      <c r="E574" s="6">
        <v>-0.0030260510646953616</v>
      </c>
    </row>
    <row r="575" spans="1:5" ht="13.5" hidden="1">
      <c r="A575" s="1">
        <v>572</v>
      </c>
      <c r="B575" s="2" t="s">
        <v>506</v>
      </c>
      <c r="C575" s="10" t="s">
        <v>1781</v>
      </c>
      <c r="D575" s="11">
        <v>90000</v>
      </c>
      <c r="E575" s="6">
        <v>-0.0031852222222222156</v>
      </c>
    </row>
    <row r="576" spans="1:5" ht="13.5" hidden="1">
      <c r="A576" s="1">
        <v>573</v>
      </c>
      <c r="B576" s="2" t="s">
        <v>437</v>
      </c>
      <c r="C576" s="10" t="s">
        <v>3298</v>
      </c>
      <c r="D576" s="11">
        <v>40049.1</v>
      </c>
      <c r="E576" s="6">
        <v>-0.003249261531470119</v>
      </c>
    </row>
    <row r="577" spans="1:5" ht="13.5" hidden="1">
      <c r="A577" s="1">
        <v>574</v>
      </c>
      <c r="B577" s="2" t="s">
        <v>2973</v>
      </c>
      <c r="C577" s="10" t="s">
        <v>1785</v>
      </c>
      <c r="D577" s="11">
        <v>53000</v>
      </c>
      <c r="E577" s="6">
        <v>-0.0032556603773584904</v>
      </c>
    </row>
    <row r="578" spans="1:5" ht="13.5" hidden="1">
      <c r="A578" s="1">
        <v>575</v>
      </c>
      <c r="B578" s="2" t="s">
        <v>407</v>
      </c>
      <c r="C578" s="10" t="s">
        <v>1839</v>
      </c>
      <c r="D578" s="11">
        <v>538000</v>
      </c>
      <c r="E578" s="6">
        <v>-0.0034409479553903356</v>
      </c>
    </row>
    <row r="579" spans="1:5" ht="13.5" hidden="1">
      <c r="A579" s="1">
        <v>576</v>
      </c>
      <c r="B579" s="2" t="s">
        <v>911</v>
      </c>
      <c r="C579" s="10" t="s">
        <v>2028</v>
      </c>
      <c r="D579" s="11">
        <v>30234.45</v>
      </c>
      <c r="E579" s="6">
        <v>-0.0035975517993547088</v>
      </c>
    </row>
    <row r="580" spans="1:5" ht="13.5" hidden="1">
      <c r="A580" s="1">
        <v>577</v>
      </c>
      <c r="B580" s="2" t="s">
        <v>432</v>
      </c>
      <c r="C580" s="10" t="s">
        <v>2052</v>
      </c>
      <c r="D580" s="11">
        <v>30000</v>
      </c>
      <c r="E580" s="6">
        <v>-0.0036629999999999987</v>
      </c>
    </row>
    <row r="581" spans="1:5" ht="13.5" hidden="1">
      <c r="A581" s="1">
        <v>578</v>
      </c>
      <c r="B581" s="2" t="s">
        <v>891</v>
      </c>
      <c r="C581" s="10" t="s">
        <v>1453</v>
      </c>
      <c r="D581" s="11">
        <v>53748.03</v>
      </c>
      <c r="E581" s="6">
        <v>-0.003912143384604051</v>
      </c>
    </row>
    <row r="582" spans="1:5" ht="13.5" hidden="1">
      <c r="A582" s="1">
        <v>579</v>
      </c>
      <c r="B582" s="2" t="s">
        <v>918</v>
      </c>
      <c r="C582" s="10" t="s">
        <v>1913</v>
      </c>
      <c r="D582" s="11">
        <v>30000</v>
      </c>
      <c r="E582" s="6">
        <v>-0.003925666666666663</v>
      </c>
    </row>
    <row r="583" spans="1:5" ht="13.5" hidden="1">
      <c r="A583" s="1">
        <v>580</v>
      </c>
      <c r="B583" s="2" t="s">
        <v>1408</v>
      </c>
      <c r="C583" s="10" t="s">
        <v>1983</v>
      </c>
      <c r="D583" s="11">
        <v>34738.26</v>
      </c>
      <c r="E583" s="6">
        <v>-0.004629765566841863</v>
      </c>
    </row>
    <row r="584" spans="1:5" ht="13.5" hidden="1">
      <c r="A584" s="1">
        <v>581</v>
      </c>
      <c r="B584" s="2" t="s">
        <v>3442</v>
      </c>
      <c r="C584" s="10" t="s">
        <v>1776</v>
      </c>
      <c r="D584" s="11">
        <v>30001.82</v>
      </c>
      <c r="E584" s="6">
        <v>-0.004630719069709769</v>
      </c>
    </row>
    <row r="585" spans="1:5" ht="13.5" hidden="1">
      <c r="A585" s="1">
        <v>582</v>
      </c>
      <c r="B585" s="2" t="s">
        <v>3001</v>
      </c>
      <c r="C585" s="10" t="s">
        <v>3002</v>
      </c>
      <c r="D585" s="11">
        <v>60000.82</v>
      </c>
      <c r="E585" s="6">
        <v>-0.004663769595148866</v>
      </c>
    </row>
    <row r="586" spans="1:5" ht="13.5" hidden="1">
      <c r="A586" s="1">
        <v>583</v>
      </c>
      <c r="B586" s="2" t="s">
        <v>2448</v>
      </c>
      <c r="C586" s="10" t="s">
        <v>2529</v>
      </c>
      <c r="D586" s="11">
        <v>374000</v>
      </c>
      <c r="E586" s="6">
        <v>-0.004801122994652406</v>
      </c>
    </row>
    <row r="587" spans="1:5" ht="13.5" hidden="1">
      <c r="A587" s="1">
        <v>584</v>
      </c>
      <c r="B587" s="2" t="s">
        <v>1701</v>
      </c>
      <c r="C587" s="10" t="s">
        <v>1865</v>
      </c>
      <c r="D587" s="11">
        <v>30000</v>
      </c>
      <c r="E587" s="6">
        <v>-0.004845666666666669</v>
      </c>
    </row>
    <row r="588" spans="1:5" ht="13.5" hidden="1">
      <c r="A588" s="1">
        <v>585</v>
      </c>
      <c r="B588" s="2" t="s">
        <v>435</v>
      </c>
      <c r="C588" s="10" t="s">
        <v>1497</v>
      </c>
      <c r="D588" s="11">
        <v>528709.78</v>
      </c>
      <c r="E588" s="6">
        <v>-0.00505583611485303</v>
      </c>
    </row>
    <row r="589" spans="1:5" ht="13.5" hidden="1">
      <c r="A589" s="1">
        <v>586</v>
      </c>
      <c r="B589" s="2" t="s">
        <v>446</v>
      </c>
      <c r="C589" s="10" t="s">
        <v>1863</v>
      </c>
      <c r="D589" s="11">
        <v>1951756.72</v>
      </c>
      <c r="E589" s="6">
        <v>-0.005116411229776628</v>
      </c>
    </row>
    <row r="590" spans="1:5" ht="13.5" hidden="1">
      <c r="A590" s="1">
        <v>587</v>
      </c>
      <c r="B590" s="2" t="s">
        <v>3447</v>
      </c>
      <c r="C590" s="10" t="s">
        <v>3448</v>
      </c>
      <c r="D590" s="11">
        <v>30063.97</v>
      </c>
      <c r="E590" s="6">
        <v>-0.0052521340328639254</v>
      </c>
    </row>
    <row r="591" spans="1:5" ht="13.5" hidden="1">
      <c r="A591" s="1">
        <v>588</v>
      </c>
      <c r="B591" s="2" t="s">
        <v>1354</v>
      </c>
      <c r="C591" s="10" t="s">
        <v>1945</v>
      </c>
      <c r="D591" s="11">
        <v>31000</v>
      </c>
      <c r="E591" s="6">
        <v>-0.00530774193548387</v>
      </c>
    </row>
    <row r="592" spans="1:5" ht="13.5" hidden="1">
      <c r="A592" s="1">
        <v>589</v>
      </c>
      <c r="B592" s="2" t="s">
        <v>1057</v>
      </c>
      <c r="C592" s="10" t="s">
        <v>1940</v>
      </c>
      <c r="D592" s="11">
        <v>30000</v>
      </c>
      <c r="E592" s="6">
        <v>-0.0053713333333333365</v>
      </c>
    </row>
    <row r="593" spans="1:5" ht="13.5" hidden="1">
      <c r="A593" s="1">
        <v>590</v>
      </c>
      <c r="B593" s="2" t="s">
        <v>961</v>
      </c>
      <c r="C593" s="10" t="s">
        <v>2161</v>
      </c>
      <c r="D593" s="11">
        <v>43000</v>
      </c>
      <c r="E593" s="6">
        <v>-0.005496046511627924</v>
      </c>
    </row>
    <row r="594" spans="1:5" ht="13.5" hidden="1">
      <c r="A594" s="1">
        <v>591</v>
      </c>
      <c r="B594" s="2" t="s">
        <v>963</v>
      </c>
      <c r="C594" s="10" t="s">
        <v>2087</v>
      </c>
      <c r="D594" s="11">
        <v>1048006.99</v>
      </c>
      <c r="E594" s="6">
        <v>-0.0055956497007715565</v>
      </c>
    </row>
    <row r="595" spans="1:5" ht="13.5" hidden="1">
      <c r="A595" s="1">
        <v>592</v>
      </c>
      <c r="B595" s="2" t="s">
        <v>467</v>
      </c>
      <c r="C595" s="10" t="s">
        <v>1769</v>
      </c>
      <c r="D595" s="11">
        <v>60000</v>
      </c>
      <c r="E595" s="6">
        <v>-0.005615999999999989</v>
      </c>
    </row>
    <row r="596" spans="1:5" ht="13.5" hidden="1">
      <c r="A596" s="1">
        <v>593</v>
      </c>
      <c r="B596" s="2" t="s">
        <v>447</v>
      </c>
      <c r="C596" s="10" t="s">
        <v>2080</v>
      </c>
      <c r="D596" s="11">
        <v>60700</v>
      </c>
      <c r="E596" s="6">
        <v>-0.005651070840197693</v>
      </c>
    </row>
    <row r="597" spans="1:5" ht="13.5" hidden="1">
      <c r="A597" s="1">
        <v>594</v>
      </c>
      <c r="B597" s="2" t="s">
        <v>1353</v>
      </c>
      <c r="C597" s="10" t="s">
        <v>1815</v>
      </c>
      <c r="D597" s="11">
        <v>203898.47</v>
      </c>
      <c r="E597" s="6">
        <v>-0.005772726004270655</v>
      </c>
    </row>
    <row r="598" spans="1:5" ht="13.5" hidden="1">
      <c r="A598" s="1">
        <v>595</v>
      </c>
      <c r="B598" s="2" t="s">
        <v>433</v>
      </c>
      <c r="C598" s="10" t="s">
        <v>1800</v>
      </c>
      <c r="D598" s="11">
        <v>30000.48</v>
      </c>
      <c r="E598" s="6">
        <v>-0.0058415732014954445</v>
      </c>
    </row>
    <row r="599" spans="1:5" ht="13.5" hidden="1">
      <c r="A599" s="1">
        <v>596</v>
      </c>
      <c r="B599" s="2" t="s">
        <v>3437</v>
      </c>
      <c r="C599" s="10" t="s">
        <v>3438</v>
      </c>
      <c r="D599" s="11">
        <v>30659.8</v>
      </c>
      <c r="E599" s="6">
        <v>-0.005870227463975631</v>
      </c>
    </row>
    <row r="600" spans="1:5" ht="13.5" hidden="1">
      <c r="A600" s="1">
        <v>597</v>
      </c>
      <c r="B600" s="2" t="s">
        <v>1393</v>
      </c>
      <c r="C600" s="10" t="s">
        <v>2025</v>
      </c>
      <c r="D600" s="11">
        <v>32000</v>
      </c>
      <c r="E600" s="6">
        <v>-0.005888124999999999</v>
      </c>
    </row>
    <row r="601" spans="1:5" ht="13.5" hidden="1">
      <c r="A601" s="1">
        <v>598</v>
      </c>
      <c r="B601" s="2" t="s">
        <v>449</v>
      </c>
      <c r="C601" s="10" t="s">
        <v>1825</v>
      </c>
      <c r="D601" s="11">
        <v>46839.07</v>
      </c>
      <c r="E601" s="6">
        <v>-0.006031289690422969</v>
      </c>
    </row>
    <row r="602" spans="1:5" ht="13.5" hidden="1">
      <c r="A602" s="1">
        <v>599</v>
      </c>
      <c r="B602" s="2" t="s">
        <v>506</v>
      </c>
      <c r="C602" s="10" t="s">
        <v>1515</v>
      </c>
      <c r="D602" s="11">
        <v>59444.07</v>
      </c>
      <c r="E602" s="6">
        <v>-0.006162263115563914</v>
      </c>
    </row>
    <row r="603" spans="1:5" ht="13.5" hidden="1">
      <c r="A603" s="1">
        <v>600</v>
      </c>
      <c r="B603" s="2" t="s">
        <v>3313</v>
      </c>
      <c r="C603" s="10" t="s">
        <v>3314</v>
      </c>
      <c r="D603" s="11">
        <v>30000</v>
      </c>
      <c r="E603" s="6">
        <v>-0.006536000000000001</v>
      </c>
    </row>
    <row r="604" spans="1:5" ht="13.5" hidden="1">
      <c r="A604" s="1">
        <v>601</v>
      </c>
      <c r="B604" s="2" t="s">
        <v>965</v>
      </c>
      <c r="C604" s="10" t="s">
        <v>2112</v>
      </c>
      <c r="D604" s="11">
        <v>30346.95</v>
      </c>
      <c r="E604" s="6">
        <v>-0.006585505297896492</v>
      </c>
    </row>
    <row r="605" spans="1:5" ht="13.5" hidden="1">
      <c r="A605" s="1">
        <v>602</v>
      </c>
      <c r="B605" s="2" t="s">
        <v>950</v>
      </c>
      <c r="C605" s="10" t="s">
        <v>2030</v>
      </c>
      <c r="D605" s="11">
        <v>30000</v>
      </c>
      <c r="E605" s="6">
        <v>-0.006585666666666667</v>
      </c>
    </row>
    <row r="606" spans="1:5" ht="13.5" hidden="1">
      <c r="A606" s="1">
        <v>603</v>
      </c>
      <c r="B606" s="2" t="s">
        <v>915</v>
      </c>
      <c r="C606" s="10" t="s">
        <v>2068</v>
      </c>
      <c r="D606" s="11">
        <v>161798.87</v>
      </c>
      <c r="E606" s="6">
        <v>-0.0066617276128071844</v>
      </c>
    </row>
    <row r="607" spans="1:5" ht="13.5" hidden="1">
      <c r="A607" s="1">
        <v>604</v>
      </c>
      <c r="B607" s="2" t="s">
        <v>437</v>
      </c>
      <c r="C607" s="10" t="s">
        <v>2512</v>
      </c>
      <c r="D607" s="11">
        <v>30351.61</v>
      </c>
      <c r="E607" s="6">
        <v>-0.006855978974426728</v>
      </c>
    </row>
    <row r="608" spans="1:5" ht="13.5" hidden="1">
      <c r="A608" s="1">
        <v>605</v>
      </c>
      <c r="B608" s="2" t="s">
        <v>919</v>
      </c>
      <c r="C608" s="10" t="s">
        <v>2056</v>
      </c>
      <c r="D608" s="11">
        <v>83270.54</v>
      </c>
      <c r="E608" s="6">
        <v>-0.007334286531587283</v>
      </c>
    </row>
    <row r="609" spans="1:5" ht="13.5" hidden="1">
      <c r="A609" s="1">
        <v>606</v>
      </c>
      <c r="B609" s="2" t="s">
        <v>2672</v>
      </c>
      <c r="C609" s="10" t="s">
        <v>2718</v>
      </c>
      <c r="D609" s="11">
        <v>138227.05</v>
      </c>
      <c r="E609" s="6">
        <v>-0.007406148073043598</v>
      </c>
    </row>
    <row r="610" spans="1:5" ht="13.5" hidden="1">
      <c r="A610" s="1">
        <v>607</v>
      </c>
      <c r="B610" s="2" t="s">
        <v>407</v>
      </c>
      <c r="C610" s="10" t="s">
        <v>1852</v>
      </c>
      <c r="D610" s="11">
        <v>35100</v>
      </c>
      <c r="E610" s="6">
        <v>-0.0076977207977207964</v>
      </c>
    </row>
    <row r="611" spans="1:5" ht="13.5" hidden="1">
      <c r="A611" s="1">
        <v>608</v>
      </c>
      <c r="B611" s="2" t="s">
        <v>503</v>
      </c>
      <c r="C611" s="10" t="s">
        <v>2719</v>
      </c>
      <c r="D611" s="11">
        <v>30576.83</v>
      </c>
      <c r="E611" s="6">
        <v>-0.007897483159634287</v>
      </c>
    </row>
    <row r="612" spans="1:5" ht="13.5" hidden="1">
      <c r="A612" s="1">
        <v>609</v>
      </c>
      <c r="B612" s="2" t="s">
        <v>1337</v>
      </c>
      <c r="C612" s="10" t="s">
        <v>2149</v>
      </c>
      <c r="D612" s="11">
        <v>333474.26</v>
      </c>
      <c r="E612" s="6">
        <v>-0.0079521579866464</v>
      </c>
    </row>
    <row r="613" spans="1:5" ht="13.5" hidden="1">
      <c r="A613" s="1">
        <v>610</v>
      </c>
      <c r="B613" s="2" t="s">
        <v>506</v>
      </c>
      <c r="C613" s="10" t="s">
        <v>1486</v>
      </c>
      <c r="D613" s="11">
        <v>50000</v>
      </c>
      <c r="E613" s="6">
        <v>-0.008083999999999978</v>
      </c>
    </row>
    <row r="614" spans="1:5" ht="13.5" hidden="1">
      <c r="A614" s="1">
        <v>611</v>
      </c>
      <c r="B614" s="2" t="s">
        <v>505</v>
      </c>
      <c r="C614" s="10" t="s">
        <v>3005</v>
      </c>
      <c r="D614" s="11">
        <v>30000</v>
      </c>
      <c r="E614" s="6">
        <v>-0.008684666666666667</v>
      </c>
    </row>
    <row r="615" spans="1:5" ht="13.5" hidden="1">
      <c r="A615" s="1">
        <v>612</v>
      </c>
      <c r="B615" s="2" t="s">
        <v>3388</v>
      </c>
      <c r="C615" s="10" t="s">
        <v>3389</v>
      </c>
      <c r="D615" s="11">
        <v>30000</v>
      </c>
      <c r="E615" s="6">
        <v>-0.008837999999999995</v>
      </c>
    </row>
    <row r="616" spans="1:5" ht="13.5" hidden="1">
      <c r="A616" s="1">
        <v>613</v>
      </c>
      <c r="B616" s="2" t="s">
        <v>1689</v>
      </c>
      <c r="C616" s="10" t="s">
        <v>1788</v>
      </c>
      <c r="D616" s="11">
        <v>30010</v>
      </c>
      <c r="E616" s="6">
        <v>-0.009027324225258246</v>
      </c>
    </row>
    <row r="617" spans="1:5" ht="13.5" hidden="1">
      <c r="A617" s="1">
        <v>614</v>
      </c>
      <c r="B617" s="2" t="s">
        <v>2410</v>
      </c>
      <c r="C617" s="10" t="s">
        <v>1821</v>
      </c>
      <c r="D617" s="11">
        <v>30000</v>
      </c>
      <c r="E617" s="6">
        <v>-0.00912333333333334</v>
      </c>
    </row>
    <row r="618" spans="1:5" ht="13.5" hidden="1">
      <c r="A618" s="1">
        <v>615</v>
      </c>
      <c r="B618" s="2" t="s">
        <v>3289</v>
      </c>
      <c r="C618" s="10" t="s">
        <v>3290</v>
      </c>
      <c r="D618" s="11">
        <v>115428.48</v>
      </c>
      <c r="E618" s="6">
        <v>-0.009235588998486338</v>
      </c>
    </row>
    <row r="619" spans="1:5" ht="13.5" hidden="1">
      <c r="A619" s="1">
        <v>616</v>
      </c>
      <c r="B619" s="2" t="s">
        <v>2406</v>
      </c>
      <c r="C619" s="10" t="s">
        <v>2471</v>
      </c>
      <c r="D619" s="11">
        <v>94500</v>
      </c>
      <c r="E619" s="6">
        <v>-0.00949121693121693</v>
      </c>
    </row>
    <row r="620" spans="1:5" ht="13.5" hidden="1">
      <c r="A620" s="1">
        <v>617</v>
      </c>
      <c r="B620" s="2" t="s">
        <v>502</v>
      </c>
      <c r="C620" s="10" t="s">
        <v>2084</v>
      </c>
      <c r="D620" s="11">
        <v>60100</v>
      </c>
      <c r="E620" s="6">
        <v>-0.0094955074875208</v>
      </c>
    </row>
    <row r="621" spans="1:5" ht="13.5" hidden="1">
      <c r="A621" s="1">
        <v>618</v>
      </c>
      <c r="B621" s="2" t="s">
        <v>426</v>
      </c>
      <c r="C621" s="10" t="s">
        <v>2037</v>
      </c>
      <c r="D621" s="11">
        <v>1130322.8</v>
      </c>
      <c r="E621" s="6">
        <v>-0.009545317496913272</v>
      </c>
    </row>
    <row r="622" spans="1:5" ht="13.5" hidden="1">
      <c r="A622" s="1">
        <v>619</v>
      </c>
      <c r="B622" s="2" t="s">
        <v>2449</v>
      </c>
      <c r="C622" s="10" t="s">
        <v>2530</v>
      </c>
      <c r="D622" s="11">
        <v>30000</v>
      </c>
      <c r="E622" s="6">
        <v>-0.009708333333333333</v>
      </c>
    </row>
    <row r="623" spans="1:5" ht="13.5" hidden="1">
      <c r="A623" s="1">
        <v>620</v>
      </c>
      <c r="B623" s="2" t="s">
        <v>475</v>
      </c>
      <c r="C623" s="10" t="s">
        <v>2081</v>
      </c>
      <c r="D623" s="11">
        <v>30000</v>
      </c>
      <c r="E623" s="6">
        <v>-0.009716999999999995</v>
      </c>
    </row>
    <row r="624" spans="1:5" ht="13.5" hidden="1">
      <c r="A624" s="1">
        <v>621</v>
      </c>
      <c r="B624" s="2" t="s">
        <v>3308</v>
      </c>
      <c r="C624" s="10" t="s">
        <v>2690</v>
      </c>
      <c r="D624" s="11">
        <v>30000</v>
      </c>
      <c r="E624" s="6">
        <v>-0.009894666666666668</v>
      </c>
    </row>
    <row r="625" spans="1:5" ht="13.5" hidden="1">
      <c r="A625" s="1">
        <v>622</v>
      </c>
      <c r="B625" s="2" t="s">
        <v>1403</v>
      </c>
      <c r="C625" s="10" t="s">
        <v>2029</v>
      </c>
      <c r="D625" s="11">
        <v>30030.68</v>
      </c>
      <c r="E625" s="6">
        <v>-0.009943830775726688</v>
      </c>
    </row>
    <row r="626" spans="1:5" ht="13.5" hidden="1">
      <c r="A626" s="1">
        <v>623</v>
      </c>
      <c r="B626" s="2" t="s">
        <v>894</v>
      </c>
      <c r="C626" s="10" t="s">
        <v>1780</v>
      </c>
      <c r="D626" s="11">
        <v>30384.61</v>
      </c>
      <c r="E626" s="6">
        <v>-0.00995931822063867</v>
      </c>
    </row>
    <row r="627" spans="1:5" ht="13.5" hidden="1">
      <c r="A627" s="1">
        <v>624</v>
      </c>
      <c r="B627" s="2" t="s">
        <v>3008</v>
      </c>
      <c r="C627" s="10" t="s">
        <v>3009</v>
      </c>
      <c r="D627" s="11">
        <v>51633.22</v>
      </c>
      <c r="E627" s="6">
        <v>-0.009985819207091875</v>
      </c>
    </row>
    <row r="628" spans="1:5" ht="13.5" hidden="1">
      <c r="A628" s="1">
        <v>625</v>
      </c>
      <c r="B628" s="2" t="s">
        <v>407</v>
      </c>
      <c r="C628" s="10" t="s">
        <v>2074</v>
      </c>
      <c r="D628" s="11">
        <v>80000</v>
      </c>
      <c r="E628" s="6">
        <v>-0.010024875000000004</v>
      </c>
    </row>
    <row r="629" spans="1:5" ht="13.5" hidden="1">
      <c r="A629" s="1">
        <v>626</v>
      </c>
      <c r="B629" s="2" t="s">
        <v>398</v>
      </c>
      <c r="C629" s="10" t="s">
        <v>1481</v>
      </c>
      <c r="D629" s="11">
        <v>69774.22</v>
      </c>
      <c r="E629" s="6">
        <v>-0.010054429845292416</v>
      </c>
    </row>
    <row r="630" spans="1:5" ht="13.5" hidden="1">
      <c r="A630" s="1">
        <v>627</v>
      </c>
      <c r="B630" s="2" t="s">
        <v>3296</v>
      </c>
      <c r="C630" s="10" t="s">
        <v>3297</v>
      </c>
      <c r="D630" s="11">
        <v>160827</v>
      </c>
      <c r="E630" s="6">
        <v>-0.010094760208173993</v>
      </c>
    </row>
    <row r="631" spans="1:5" ht="13.5" hidden="1">
      <c r="A631" s="1">
        <v>628</v>
      </c>
      <c r="B631" s="2" t="s">
        <v>1380</v>
      </c>
      <c r="C631" s="10" t="s">
        <v>2094</v>
      </c>
      <c r="D631" s="11">
        <v>30000</v>
      </c>
      <c r="E631" s="6">
        <v>-0.010161666666666664</v>
      </c>
    </row>
    <row r="632" spans="1:5" ht="13.5" hidden="1">
      <c r="A632" s="1">
        <v>629</v>
      </c>
      <c r="B632" s="2" t="s">
        <v>1377</v>
      </c>
      <c r="C632" s="10" t="s">
        <v>2175</v>
      </c>
      <c r="D632" s="11">
        <v>87235.15</v>
      </c>
      <c r="E632" s="6">
        <v>-0.010211250854730005</v>
      </c>
    </row>
    <row r="633" spans="1:5" ht="13.5" hidden="1">
      <c r="A633" s="1">
        <v>630</v>
      </c>
      <c r="B633" s="2" t="s">
        <v>3286</v>
      </c>
      <c r="C633" s="10" t="s">
        <v>3287</v>
      </c>
      <c r="D633" s="11">
        <v>30000</v>
      </c>
      <c r="E633" s="6">
        <v>-0.01031733333333333</v>
      </c>
    </row>
    <row r="634" spans="1:5" ht="13.5" hidden="1">
      <c r="A634" s="1">
        <v>631</v>
      </c>
      <c r="B634" s="2" t="s">
        <v>506</v>
      </c>
      <c r="C634" s="10" t="s">
        <v>2124</v>
      </c>
      <c r="D634" s="11">
        <v>40118.11</v>
      </c>
      <c r="E634" s="6">
        <v>-0.010347945105090945</v>
      </c>
    </row>
    <row r="635" spans="1:5" ht="13.5" hidden="1">
      <c r="A635" s="1">
        <v>632</v>
      </c>
      <c r="B635" s="2" t="s">
        <v>435</v>
      </c>
      <c r="C635" s="10" t="s">
        <v>2482</v>
      </c>
      <c r="D635" s="11">
        <v>33725.94</v>
      </c>
      <c r="E635" s="6">
        <v>-0.010447744377176736</v>
      </c>
    </row>
    <row r="636" spans="1:5" ht="13.5" hidden="1">
      <c r="A636" s="1">
        <v>633</v>
      </c>
      <c r="B636" s="2" t="s">
        <v>421</v>
      </c>
      <c r="C636" s="10" t="s">
        <v>2703</v>
      </c>
      <c r="D636" s="11">
        <v>30315.39</v>
      </c>
      <c r="E636" s="6">
        <v>-0.010473228284379651</v>
      </c>
    </row>
    <row r="637" spans="1:5" ht="13.5" hidden="1">
      <c r="A637" s="1">
        <v>634</v>
      </c>
      <c r="B637" s="2" t="s">
        <v>2992</v>
      </c>
      <c r="C637" s="10" t="s">
        <v>2993</v>
      </c>
      <c r="D637" s="11">
        <v>84127.47</v>
      </c>
      <c r="E637" s="6">
        <v>-0.010610565134075704</v>
      </c>
    </row>
    <row r="638" spans="1:5" ht="13.5" hidden="1">
      <c r="A638" s="1">
        <v>635</v>
      </c>
      <c r="B638" s="2" t="s">
        <v>455</v>
      </c>
      <c r="C638" s="10" t="s">
        <v>1491</v>
      </c>
      <c r="D638" s="11">
        <v>178162.33000000002</v>
      </c>
      <c r="E638" s="6">
        <v>-0.01063574999271731</v>
      </c>
    </row>
    <row r="639" spans="1:5" ht="13.5" hidden="1">
      <c r="A639" s="1">
        <v>636</v>
      </c>
      <c r="B639" s="2" t="s">
        <v>1334</v>
      </c>
      <c r="C639" s="10" t="s">
        <v>1807</v>
      </c>
      <c r="D639" s="11">
        <v>268219.20999999996</v>
      </c>
      <c r="E639" s="6">
        <v>-0.011038545673145486</v>
      </c>
    </row>
    <row r="640" spans="1:5" ht="13.5" hidden="1">
      <c r="A640" s="1">
        <v>637</v>
      </c>
      <c r="B640" s="2" t="s">
        <v>455</v>
      </c>
      <c r="C640" s="10" t="s">
        <v>2039</v>
      </c>
      <c r="D640" s="11">
        <v>73789.04</v>
      </c>
      <c r="E640" s="6">
        <v>-0.011120892750468086</v>
      </c>
    </row>
    <row r="641" spans="1:5" ht="13.5" hidden="1">
      <c r="A641" s="1">
        <v>638</v>
      </c>
      <c r="B641" s="2" t="s">
        <v>410</v>
      </c>
      <c r="C641" s="10" t="s">
        <v>1484</v>
      </c>
      <c r="D641" s="11">
        <v>30199.59</v>
      </c>
      <c r="E641" s="6">
        <v>-0.011255450819034308</v>
      </c>
    </row>
    <row r="642" spans="1:5" ht="13.5" hidden="1">
      <c r="A642" s="1">
        <v>639</v>
      </c>
      <c r="B642" s="2" t="s">
        <v>1338</v>
      </c>
      <c r="C642" s="10" t="s">
        <v>2147</v>
      </c>
      <c r="D642" s="11">
        <v>120000</v>
      </c>
      <c r="E642" s="6">
        <v>-0.011341750000000001</v>
      </c>
    </row>
    <row r="643" spans="1:5" ht="13.5" hidden="1">
      <c r="A643" s="1">
        <v>640</v>
      </c>
      <c r="B643" s="2" t="s">
        <v>2643</v>
      </c>
      <c r="C643" s="10" t="s">
        <v>2680</v>
      </c>
      <c r="D643" s="11">
        <v>454497.62</v>
      </c>
      <c r="E643" s="6">
        <v>-0.011406286351950526</v>
      </c>
    </row>
    <row r="644" spans="1:5" ht="13.5" hidden="1">
      <c r="A644" s="1">
        <v>641</v>
      </c>
      <c r="B644" s="2" t="s">
        <v>2946</v>
      </c>
      <c r="C644" s="10" t="s">
        <v>2947</v>
      </c>
      <c r="D644" s="11">
        <v>30000</v>
      </c>
      <c r="E644" s="6">
        <v>-0.011735666666666667</v>
      </c>
    </row>
    <row r="645" spans="1:5" ht="13.5" hidden="1">
      <c r="A645" s="1">
        <v>642</v>
      </c>
      <c r="B645" s="2" t="s">
        <v>878</v>
      </c>
      <c r="C645" s="10" t="s">
        <v>1754</v>
      </c>
      <c r="D645" s="11">
        <v>391000</v>
      </c>
      <c r="E645" s="6">
        <v>-0.012326470588235303</v>
      </c>
    </row>
    <row r="646" spans="1:5" ht="13.5" hidden="1">
      <c r="A646" s="1">
        <v>643</v>
      </c>
      <c r="B646" s="2" t="s">
        <v>1732</v>
      </c>
      <c r="C646" s="10" t="s">
        <v>1765</v>
      </c>
      <c r="D646" s="11">
        <v>31000</v>
      </c>
      <c r="E646" s="6">
        <v>-0.012431612903225807</v>
      </c>
    </row>
    <row r="647" spans="1:5" ht="13.5" hidden="1">
      <c r="A647" s="1">
        <v>644</v>
      </c>
      <c r="B647" s="2" t="s">
        <v>463</v>
      </c>
      <c r="C647" s="10" t="s">
        <v>1438</v>
      </c>
      <c r="D647" s="11">
        <v>30000</v>
      </c>
      <c r="E647" s="6">
        <v>-0.01273233333333334</v>
      </c>
    </row>
    <row r="648" spans="1:5" ht="13.5" hidden="1">
      <c r="A648" s="1">
        <v>645</v>
      </c>
      <c r="B648" s="2" t="s">
        <v>407</v>
      </c>
      <c r="C648" s="10" t="s">
        <v>2138</v>
      </c>
      <c r="D648" s="11">
        <v>130124.16</v>
      </c>
      <c r="E648" s="6">
        <v>-0.012782099803756657</v>
      </c>
    </row>
    <row r="649" spans="1:5" ht="13.5" hidden="1">
      <c r="A649" s="1">
        <v>646</v>
      </c>
      <c r="B649" s="2" t="s">
        <v>437</v>
      </c>
      <c r="C649" s="10" t="s">
        <v>1862</v>
      </c>
      <c r="D649" s="11">
        <v>50000</v>
      </c>
      <c r="E649" s="6">
        <v>-0.012956999999999998</v>
      </c>
    </row>
    <row r="650" spans="1:5" ht="13.5" hidden="1">
      <c r="A650" s="1">
        <v>647</v>
      </c>
      <c r="B650" s="2" t="s">
        <v>886</v>
      </c>
      <c r="C650" s="10" t="s">
        <v>1520</v>
      </c>
      <c r="D650" s="11">
        <v>30000.02</v>
      </c>
      <c r="E650" s="6">
        <v>-0.012965658022894653</v>
      </c>
    </row>
    <row r="651" spans="1:5" ht="13.5" hidden="1">
      <c r="A651" s="1">
        <v>648</v>
      </c>
      <c r="B651" s="2" t="s">
        <v>1727</v>
      </c>
      <c r="C651" s="10" t="s">
        <v>2016</v>
      </c>
      <c r="D651" s="11">
        <v>30000</v>
      </c>
      <c r="E651" s="6">
        <v>-0.013032333333333335</v>
      </c>
    </row>
    <row r="652" spans="1:5" ht="13.5" hidden="1">
      <c r="A652" s="1">
        <v>649</v>
      </c>
      <c r="B652" s="2" t="s">
        <v>463</v>
      </c>
      <c r="C652" s="10" t="s">
        <v>1508</v>
      </c>
      <c r="D652" s="11">
        <v>30251.89</v>
      </c>
      <c r="E652" s="6">
        <v>-0.013316523364325353</v>
      </c>
    </row>
    <row r="653" spans="1:5" ht="13.5" hidden="1">
      <c r="A653" s="1">
        <v>650</v>
      </c>
      <c r="B653" s="2" t="s">
        <v>1379</v>
      </c>
      <c r="C653" s="10" t="s">
        <v>2156</v>
      </c>
      <c r="D653" s="11">
        <v>55000</v>
      </c>
      <c r="E653" s="6">
        <v>-0.01333036363636364</v>
      </c>
    </row>
    <row r="654" spans="1:5" ht="13.5" hidden="1">
      <c r="A654" s="1">
        <v>651</v>
      </c>
      <c r="B654" s="2" t="s">
        <v>2667</v>
      </c>
      <c r="C654" s="10" t="s">
        <v>2713</v>
      </c>
      <c r="D654" s="11">
        <v>60034.240000000005</v>
      </c>
      <c r="E654" s="6">
        <v>-0.013590411072081537</v>
      </c>
    </row>
    <row r="655" spans="1:5" ht="13.5" hidden="1">
      <c r="A655" s="1">
        <v>652</v>
      </c>
      <c r="B655" s="2" t="s">
        <v>407</v>
      </c>
      <c r="C655" s="10" t="s">
        <v>1851</v>
      </c>
      <c r="D655" s="11">
        <v>41373.84</v>
      </c>
      <c r="E655" s="6">
        <v>-0.014109640294446927</v>
      </c>
    </row>
    <row r="656" spans="1:5" ht="13.5" hidden="1">
      <c r="A656" s="1">
        <v>653</v>
      </c>
      <c r="B656" s="2" t="s">
        <v>426</v>
      </c>
      <c r="C656" s="10" t="s">
        <v>2470</v>
      </c>
      <c r="D656" s="11">
        <v>72003.23</v>
      </c>
      <c r="E656" s="6">
        <v>-0.014691146494400327</v>
      </c>
    </row>
    <row r="657" spans="1:5" ht="13.5" hidden="1">
      <c r="A657" s="1">
        <v>654</v>
      </c>
      <c r="B657" s="2" t="s">
        <v>455</v>
      </c>
      <c r="C657" s="10" t="s">
        <v>2190</v>
      </c>
      <c r="D657" s="11">
        <v>30000.01</v>
      </c>
      <c r="E657" s="6">
        <v>-0.01534966155011282</v>
      </c>
    </row>
    <row r="658" spans="1:5" ht="13.5" hidden="1">
      <c r="A658" s="1">
        <v>655</v>
      </c>
      <c r="B658" s="2" t="s">
        <v>1342</v>
      </c>
      <c r="C658" s="10" t="s">
        <v>2099</v>
      </c>
      <c r="D658" s="11">
        <v>30000</v>
      </c>
      <c r="E658" s="6">
        <v>-0.015449999999999998</v>
      </c>
    </row>
    <row r="659" spans="1:5" ht="13.5" hidden="1">
      <c r="A659" s="1">
        <v>656</v>
      </c>
      <c r="B659" s="2" t="s">
        <v>435</v>
      </c>
      <c r="C659" s="10" t="s">
        <v>1841</v>
      </c>
      <c r="D659" s="11">
        <v>35916.69</v>
      </c>
      <c r="E659" s="6">
        <v>-0.015545975979412357</v>
      </c>
    </row>
    <row r="660" spans="1:5" ht="13.5" hidden="1">
      <c r="A660" s="1">
        <v>657</v>
      </c>
      <c r="B660" s="2" t="s">
        <v>455</v>
      </c>
      <c r="C660" s="10" t="s">
        <v>1962</v>
      </c>
      <c r="D660" s="11">
        <v>30000</v>
      </c>
      <c r="E660" s="6">
        <v>-0.01570533333333333</v>
      </c>
    </row>
    <row r="661" spans="1:5" ht="13.5" hidden="1">
      <c r="A661" s="1">
        <v>658</v>
      </c>
      <c r="B661" s="2" t="s">
        <v>974</v>
      </c>
      <c r="C661" s="10" t="s">
        <v>2203</v>
      </c>
      <c r="D661" s="11">
        <v>30986.99</v>
      </c>
      <c r="E661" s="6">
        <v>-0.015804051958580034</v>
      </c>
    </row>
    <row r="662" spans="1:5" ht="13.5" hidden="1">
      <c r="A662" s="1">
        <v>659</v>
      </c>
      <c r="B662" s="2" t="s">
        <v>3014</v>
      </c>
      <c r="C662" s="10" t="s">
        <v>3015</v>
      </c>
      <c r="D662" s="11">
        <v>35670.98</v>
      </c>
      <c r="E662" s="6">
        <v>-0.01600965266443477</v>
      </c>
    </row>
    <row r="663" spans="1:5" ht="13.5" hidden="1">
      <c r="A663" s="1">
        <v>660</v>
      </c>
      <c r="B663" s="2" t="s">
        <v>506</v>
      </c>
      <c r="C663" s="10" t="s">
        <v>2191</v>
      </c>
      <c r="D663" s="11">
        <v>144296.11</v>
      </c>
      <c r="E663" s="6">
        <v>-0.01603702275827117</v>
      </c>
    </row>
    <row r="664" spans="1:5" ht="13.5" hidden="1">
      <c r="A664" s="1">
        <v>661</v>
      </c>
      <c r="B664" s="2" t="s">
        <v>2437</v>
      </c>
      <c r="C664" s="10" t="s">
        <v>2517</v>
      </c>
      <c r="D664" s="11">
        <v>53487.47</v>
      </c>
      <c r="E664" s="6">
        <v>-0.0160420749009067</v>
      </c>
    </row>
    <row r="665" spans="1:5" ht="13.5" hidden="1">
      <c r="A665" s="1">
        <v>662</v>
      </c>
      <c r="B665" s="2" t="s">
        <v>2438</v>
      </c>
      <c r="C665" s="10" t="s">
        <v>2518</v>
      </c>
      <c r="D665" s="11">
        <v>71631.48000000001</v>
      </c>
      <c r="E665" s="6">
        <v>-0.016134665931794235</v>
      </c>
    </row>
    <row r="666" spans="1:5" ht="13.5" hidden="1">
      <c r="A666" s="1">
        <v>663</v>
      </c>
      <c r="B666" s="2" t="s">
        <v>1698</v>
      </c>
      <c r="C666" s="10" t="s">
        <v>1850</v>
      </c>
      <c r="D666" s="11">
        <v>60000</v>
      </c>
      <c r="E666" s="6">
        <v>-0.016220833333333327</v>
      </c>
    </row>
    <row r="667" spans="1:5" ht="13.5" hidden="1">
      <c r="A667" s="1">
        <v>664</v>
      </c>
      <c r="B667" s="2" t="s">
        <v>920</v>
      </c>
      <c r="C667" s="10" t="s">
        <v>2042</v>
      </c>
      <c r="D667" s="11">
        <v>30087.5</v>
      </c>
      <c r="E667" s="6">
        <v>-0.016438720398836728</v>
      </c>
    </row>
    <row r="668" spans="1:5" ht="13.5" hidden="1">
      <c r="A668" s="1">
        <v>665</v>
      </c>
      <c r="B668" s="2" t="s">
        <v>1330</v>
      </c>
      <c r="C668" s="10" t="s">
        <v>1507</v>
      </c>
      <c r="D668" s="11">
        <v>30000</v>
      </c>
      <c r="E668" s="6">
        <v>-0.016633999999999996</v>
      </c>
    </row>
    <row r="669" spans="1:5" ht="13.5" hidden="1">
      <c r="A669" s="1">
        <v>666</v>
      </c>
      <c r="B669" s="2" t="s">
        <v>491</v>
      </c>
      <c r="C669" s="10" t="s">
        <v>1774</v>
      </c>
      <c r="D669" s="11">
        <v>99999.99</v>
      </c>
      <c r="E669" s="6">
        <v>-0.01689900168990018</v>
      </c>
    </row>
    <row r="670" spans="1:5" ht="13.5" hidden="1">
      <c r="A670" s="1">
        <v>667</v>
      </c>
      <c r="B670" s="2" t="s">
        <v>548</v>
      </c>
      <c r="C670" s="10" t="s">
        <v>2188</v>
      </c>
      <c r="D670" s="11">
        <v>105417.79</v>
      </c>
      <c r="E670" s="6">
        <v>-0.016924278150775126</v>
      </c>
    </row>
    <row r="671" spans="1:5" ht="13.5" hidden="1">
      <c r="A671" s="1">
        <v>668</v>
      </c>
      <c r="B671" s="2" t="s">
        <v>546</v>
      </c>
      <c r="C671" s="10" t="s">
        <v>1476</v>
      </c>
      <c r="D671" s="11">
        <v>110000</v>
      </c>
      <c r="E671" s="6">
        <v>-0.017039454545454538</v>
      </c>
    </row>
    <row r="672" spans="1:5" ht="13.5" hidden="1">
      <c r="A672" s="1">
        <v>669</v>
      </c>
      <c r="B672" s="2" t="s">
        <v>482</v>
      </c>
      <c r="C672" s="10" t="s">
        <v>2107</v>
      </c>
      <c r="D672" s="11">
        <v>95000</v>
      </c>
      <c r="E672" s="6">
        <v>-0.01744905263157895</v>
      </c>
    </row>
    <row r="673" spans="1:5" ht="13.5" hidden="1">
      <c r="A673" s="1">
        <v>670</v>
      </c>
      <c r="B673" s="2" t="s">
        <v>2998</v>
      </c>
      <c r="C673" s="10" t="s">
        <v>2999</v>
      </c>
      <c r="D673" s="11">
        <v>193254.72</v>
      </c>
      <c r="E673" s="6">
        <v>-0.017533129333141252</v>
      </c>
    </row>
    <row r="674" spans="1:5" ht="13.5" hidden="1">
      <c r="A674" s="1">
        <v>671</v>
      </c>
      <c r="B674" s="2" t="s">
        <v>1373</v>
      </c>
      <c r="C674" s="10" t="s">
        <v>1958</v>
      </c>
      <c r="D674" s="11">
        <v>30404.7</v>
      </c>
      <c r="E674" s="6">
        <v>-0.017680819083891637</v>
      </c>
    </row>
    <row r="675" spans="1:5" ht="13.5" hidden="1">
      <c r="A675" s="1">
        <v>672</v>
      </c>
      <c r="B675" s="2" t="s">
        <v>1356</v>
      </c>
      <c r="C675" s="10" t="s">
        <v>2899</v>
      </c>
      <c r="D675" s="11">
        <v>30217.25</v>
      </c>
      <c r="E675" s="6">
        <v>-0.01783021287509618</v>
      </c>
    </row>
    <row r="676" spans="1:5" ht="13.5" hidden="1">
      <c r="A676" s="1">
        <v>673</v>
      </c>
      <c r="B676" s="2" t="s">
        <v>2665</v>
      </c>
      <c r="C676" s="10" t="s">
        <v>2710</v>
      </c>
      <c r="D676" s="11">
        <v>30000</v>
      </c>
      <c r="E676" s="6">
        <v>-0.018145999999999995</v>
      </c>
    </row>
    <row r="677" spans="1:5" ht="13.5" hidden="1">
      <c r="A677" s="1">
        <v>674</v>
      </c>
      <c r="B677" s="2" t="s">
        <v>1371</v>
      </c>
      <c r="C677" s="10" t="s">
        <v>1996</v>
      </c>
      <c r="D677" s="11">
        <v>30000.1</v>
      </c>
      <c r="E677" s="6">
        <v>-0.018163606121312938</v>
      </c>
    </row>
    <row r="678" spans="1:5" ht="13.5" hidden="1">
      <c r="A678" s="1">
        <v>675</v>
      </c>
      <c r="B678" s="2" t="s">
        <v>441</v>
      </c>
      <c r="C678" s="10" t="s">
        <v>2474</v>
      </c>
      <c r="D678" s="11">
        <v>121000</v>
      </c>
      <c r="E678" s="6">
        <v>-0.01829570247933884</v>
      </c>
    </row>
    <row r="679" spans="1:5" ht="13.5" hidden="1">
      <c r="A679" s="1">
        <v>676</v>
      </c>
      <c r="B679" s="2" t="s">
        <v>1716</v>
      </c>
      <c r="C679" s="10" t="s">
        <v>2001</v>
      </c>
      <c r="D679" s="11">
        <v>45239</v>
      </c>
      <c r="E679" s="6">
        <v>-0.018507040385508076</v>
      </c>
    </row>
    <row r="680" spans="1:5" ht="13.5" hidden="1">
      <c r="A680" s="1">
        <v>677</v>
      </c>
      <c r="B680" s="2" t="s">
        <v>520</v>
      </c>
      <c r="C680" s="10" t="s">
        <v>1514</v>
      </c>
      <c r="D680" s="11">
        <v>49889.72</v>
      </c>
      <c r="E680" s="6">
        <v>-0.018537686721833674</v>
      </c>
    </row>
    <row r="681" spans="1:5" ht="13.5" hidden="1">
      <c r="A681" s="1">
        <v>678</v>
      </c>
      <c r="B681" s="2" t="s">
        <v>505</v>
      </c>
      <c r="C681" s="10" t="s">
        <v>3434</v>
      </c>
      <c r="D681" s="11">
        <v>43000.1</v>
      </c>
      <c r="E681" s="6">
        <v>-0.018746002916272285</v>
      </c>
    </row>
    <row r="682" spans="1:5" ht="13.5" hidden="1">
      <c r="A682" s="1">
        <v>679</v>
      </c>
      <c r="B682" s="2" t="s">
        <v>1371</v>
      </c>
      <c r="C682" s="10" t="s">
        <v>1995</v>
      </c>
      <c r="D682" s="11">
        <v>34000</v>
      </c>
      <c r="E682" s="6">
        <v>-0.018887352941176473</v>
      </c>
    </row>
    <row r="683" spans="1:5" ht="13.5" hidden="1">
      <c r="A683" s="1">
        <v>680</v>
      </c>
      <c r="B683" s="2" t="s">
        <v>407</v>
      </c>
      <c r="C683" s="10" t="s">
        <v>2044</v>
      </c>
      <c r="D683" s="11">
        <v>30526.87</v>
      </c>
      <c r="E683" s="6">
        <v>-0.01897868992137091</v>
      </c>
    </row>
    <row r="684" spans="1:5" ht="13.5" hidden="1">
      <c r="A684" s="1">
        <v>681</v>
      </c>
      <c r="B684" s="2" t="s">
        <v>1386</v>
      </c>
      <c r="C684" s="10" t="s">
        <v>2020</v>
      </c>
      <c r="D684" s="11">
        <v>142181.28</v>
      </c>
      <c r="E684" s="6">
        <v>-0.019462970090014655</v>
      </c>
    </row>
    <row r="685" spans="1:5" ht="13.5" hidden="1">
      <c r="A685" s="1">
        <v>682</v>
      </c>
      <c r="B685" s="2" t="s">
        <v>430</v>
      </c>
      <c r="C685" s="10" t="s">
        <v>2111</v>
      </c>
      <c r="D685" s="11">
        <v>131273.5</v>
      </c>
      <c r="E685" s="6">
        <v>-0.02037303797034436</v>
      </c>
    </row>
    <row r="686" spans="1:5" ht="13.5" hidden="1">
      <c r="A686" s="1">
        <v>683</v>
      </c>
      <c r="B686" s="2" t="s">
        <v>881</v>
      </c>
      <c r="C686" s="10" t="s">
        <v>2136</v>
      </c>
      <c r="D686" s="11">
        <v>30000</v>
      </c>
      <c r="E686" s="6">
        <v>-0.020546333333333337</v>
      </c>
    </row>
    <row r="687" spans="1:5" ht="13.5" hidden="1">
      <c r="A687" s="1">
        <v>684</v>
      </c>
      <c r="B687" s="2" t="s">
        <v>2444</v>
      </c>
      <c r="C687" s="10" t="s">
        <v>2525</v>
      </c>
      <c r="D687" s="11">
        <v>30127.3</v>
      </c>
      <c r="E687" s="6">
        <v>-0.020557102694234126</v>
      </c>
    </row>
    <row r="688" spans="1:5" ht="13.5" hidden="1">
      <c r="A688" s="1">
        <v>685</v>
      </c>
      <c r="B688" s="2" t="s">
        <v>435</v>
      </c>
      <c r="C688" s="10" t="s">
        <v>2473</v>
      </c>
      <c r="D688" s="11">
        <v>30000</v>
      </c>
      <c r="E688" s="6">
        <v>-0.021275666666666665</v>
      </c>
    </row>
    <row r="689" spans="1:5" ht="13.5" hidden="1">
      <c r="A689" s="1">
        <v>686</v>
      </c>
      <c r="B689" s="2" t="s">
        <v>2671</v>
      </c>
      <c r="C689" s="10" t="s">
        <v>2717</v>
      </c>
      <c r="D689" s="11">
        <v>51990.44</v>
      </c>
      <c r="E689" s="6">
        <v>-0.02169898927572069</v>
      </c>
    </row>
    <row r="690" spans="1:5" ht="13.5" hidden="1">
      <c r="A690" s="1">
        <v>687</v>
      </c>
      <c r="B690" s="2" t="s">
        <v>1691</v>
      </c>
      <c r="C690" s="10" t="s">
        <v>1796</v>
      </c>
      <c r="D690" s="11">
        <v>450907.32</v>
      </c>
      <c r="E690" s="6">
        <v>-0.0218205373113038</v>
      </c>
    </row>
    <row r="691" spans="1:5" ht="13.5" hidden="1">
      <c r="A691" s="1">
        <v>688</v>
      </c>
      <c r="B691" s="2" t="s">
        <v>455</v>
      </c>
      <c r="C691" s="10" t="s">
        <v>2093</v>
      </c>
      <c r="D691" s="11">
        <v>80000</v>
      </c>
      <c r="E691" s="6">
        <v>-0.022184250000000003</v>
      </c>
    </row>
    <row r="692" spans="1:5" ht="13.5" hidden="1">
      <c r="A692" s="1">
        <v>689</v>
      </c>
      <c r="B692" s="2" t="s">
        <v>437</v>
      </c>
      <c r="C692" s="10" t="s">
        <v>2089</v>
      </c>
      <c r="D692" s="11">
        <v>40000</v>
      </c>
      <c r="E692" s="6">
        <v>-0.0223995</v>
      </c>
    </row>
    <row r="693" spans="1:5" ht="13.5" hidden="1">
      <c r="A693" s="1">
        <v>690</v>
      </c>
      <c r="B693" s="2" t="s">
        <v>525</v>
      </c>
      <c r="C693" s="10" t="s">
        <v>1448</v>
      </c>
      <c r="D693" s="11">
        <v>30297.41</v>
      </c>
      <c r="E693" s="6">
        <v>-0.022784455833023375</v>
      </c>
    </row>
    <row r="694" spans="1:5" ht="13.5" hidden="1">
      <c r="A694" s="1">
        <v>691</v>
      </c>
      <c r="B694" s="2" t="s">
        <v>441</v>
      </c>
      <c r="C694" s="10" t="s">
        <v>2103</v>
      </c>
      <c r="D694" s="11">
        <v>148000</v>
      </c>
      <c r="E694" s="6">
        <v>-0.022790608108108103</v>
      </c>
    </row>
    <row r="695" spans="1:5" ht="13.5" hidden="1">
      <c r="A695" s="1">
        <v>692</v>
      </c>
      <c r="B695" s="2" t="s">
        <v>469</v>
      </c>
      <c r="C695" s="10" t="s">
        <v>2134</v>
      </c>
      <c r="D695" s="11">
        <v>854024.0700000001</v>
      </c>
      <c r="E695" s="6">
        <v>-0.02341993709849418</v>
      </c>
    </row>
    <row r="696" spans="1:5" ht="13.5" hidden="1">
      <c r="A696" s="1">
        <v>693</v>
      </c>
      <c r="B696" s="2" t="s">
        <v>1402</v>
      </c>
      <c r="C696" s="10" t="s">
        <v>1817</v>
      </c>
      <c r="D696" s="11">
        <v>44083.89</v>
      </c>
      <c r="E696" s="6">
        <v>-0.023476149677353796</v>
      </c>
    </row>
    <row r="697" spans="1:5" ht="13.5" hidden="1">
      <c r="A697" s="1">
        <v>694</v>
      </c>
      <c r="B697" s="2" t="s">
        <v>513</v>
      </c>
      <c r="C697" s="10" t="s">
        <v>1798</v>
      </c>
      <c r="D697" s="11">
        <v>31100</v>
      </c>
      <c r="E697" s="6">
        <v>-0.023541157556270093</v>
      </c>
    </row>
    <row r="698" spans="1:5" ht="13.5" hidden="1">
      <c r="A698" s="1">
        <v>695</v>
      </c>
      <c r="B698" s="2" t="s">
        <v>2642</v>
      </c>
      <c r="C698" s="10" t="s">
        <v>2679</v>
      </c>
      <c r="D698" s="11">
        <v>44700</v>
      </c>
      <c r="E698" s="6">
        <v>-0.024275167785234898</v>
      </c>
    </row>
    <row r="699" spans="1:5" ht="13.5" hidden="1">
      <c r="A699" s="1">
        <v>696</v>
      </c>
      <c r="B699" s="2" t="s">
        <v>456</v>
      </c>
      <c r="C699" s="10" t="s">
        <v>2121</v>
      </c>
      <c r="D699" s="11">
        <v>30000</v>
      </c>
      <c r="E699" s="6">
        <v>-0.024394000000000002</v>
      </c>
    </row>
    <row r="700" spans="1:5" ht="13.5" hidden="1">
      <c r="A700" s="1">
        <v>697</v>
      </c>
      <c r="B700" s="2" t="s">
        <v>1339</v>
      </c>
      <c r="C700" s="10" t="s">
        <v>2071</v>
      </c>
      <c r="D700" s="11">
        <v>139367.63</v>
      </c>
      <c r="E700" s="6">
        <v>-0.024648191262203422</v>
      </c>
    </row>
    <row r="701" spans="1:5" ht="13.5" hidden="1">
      <c r="A701" s="1">
        <v>698</v>
      </c>
      <c r="B701" s="2" t="s">
        <v>407</v>
      </c>
      <c r="C701" s="10" t="s">
        <v>2122</v>
      </c>
      <c r="D701" s="11">
        <v>30000</v>
      </c>
      <c r="E701" s="6">
        <v>-0.02510033333333334</v>
      </c>
    </row>
    <row r="702" spans="1:5" ht="13.5" hidden="1">
      <c r="A702" s="1">
        <v>699</v>
      </c>
      <c r="B702" s="2" t="s">
        <v>1740</v>
      </c>
      <c r="C702" s="10" t="s">
        <v>1781</v>
      </c>
      <c r="D702" s="11">
        <v>15984734.41</v>
      </c>
      <c r="E702" s="6">
        <v>-0.025188656856764125</v>
      </c>
    </row>
    <row r="703" spans="1:5" ht="13.5" hidden="1">
      <c r="A703" s="1">
        <v>700</v>
      </c>
      <c r="B703" s="2" t="s">
        <v>3451</v>
      </c>
      <c r="C703" s="10" t="s">
        <v>3452</v>
      </c>
      <c r="D703" s="11">
        <v>66802.6</v>
      </c>
      <c r="E703" s="6">
        <v>-0.025650947717603803</v>
      </c>
    </row>
    <row r="704" spans="1:5" ht="13.5" hidden="1">
      <c r="A704" s="1">
        <v>701</v>
      </c>
      <c r="B704" s="2" t="s">
        <v>2942</v>
      </c>
      <c r="C704" s="10" t="s">
        <v>2943</v>
      </c>
      <c r="D704" s="11">
        <v>30000</v>
      </c>
      <c r="E704" s="6">
        <v>-0.02651566666666666</v>
      </c>
    </row>
    <row r="705" spans="1:5" ht="13.5" hidden="1">
      <c r="A705" s="1">
        <v>702</v>
      </c>
      <c r="B705" s="2" t="s">
        <v>3431</v>
      </c>
      <c r="C705" s="10" t="s">
        <v>3432</v>
      </c>
      <c r="D705" s="11">
        <v>135382.39</v>
      </c>
      <c r="E705" s="6">
        <v>-0.026652063093287093</v>
      </c>
    </row>
    <row r="706" spans="1:5" ht="13.5" hidden="1">
      <c r="A706" s="1">
        <v>703</v>
      </c>
      <c r="B706" s="2" t="s">
        <v>1399</v>
      </c>
      <c r="C706" s="10" t="s">
        <v>1980</v>
      </c>
      <c r="D706" s="11">
        <v>30000</v>
      </c>
      <c r="E706" s="6">
        <v>-0.02683133333333334</v>
      </c>
    </row>
    <row r="707" spans="1:5" ht="13.5" hidden="1">
      <c r="A707" s="1">
        <v>704</v>
      </c>
      <c r="B707" s="2" t="s">
        <v>427</v>
      </c>
      <c r="C707" s="10" t="s">
        <v>2051</v>
      </c>
      <c r="D707" s="11">
        <v>30000</v>
      </c>
      <c r="E707" s="6">
        <v>-0.026933666666666665</v>
      </c>
    </row>
    <row r="708" spans="1:5" ht="13.5" hidden="1">
      <c r="A708" s="1">
        <v>705</v>
      </c>
      <c r="B708" s="2" t="s">
        <v>509</v>
      </c>
      <c r="C708" s="10" t="s">
        <v>1479</v>
      </c>
      <c r="D708" s="11">
        <v>31000</v>
      </c>
      <c r="E708" s="6">
        <v>-0.02713354838709678</v>
      </c>
    </row>
    <row r="709" spans="1:5" ht="13.5" hidden="1">
      <c r="A709" s="1">
        <v>706</v>
      </c>
      <c r="B709" s="2" t="s">
        <v>492</v>
      </c>
      <c r="C709" s="10" t="s">
        <v>2092</v>
      </c>
      <c r="D709" s="11">
        <v>270762.27</v>
      </c>
      <c r="E709" s="6">
        <v>-0.028026467646323105</v>
      </c>
    </row>
    <row r="710" spans="1:5" ht="13.5" hidden="1">
      <c r="A710" s="1">
        <v>707</v>
      </c>
      <c r="B710" s="2" t="s">
        <v>926</v>
      </c>
      <c r="C710" s="10" t="s">
        <v>3385</v>
      </c>
      <c r="D710" s="11">
        <v>35003.31</v>
      </c>
      <c r="E710" s="6">
        <v>-0.028545300430159324</v>
      </c>
    </row>
    <row r="711" spans="1:5" ht="13.5" hidden="1">
      <c r="A711" s="1">
        <v>708</v>
      </c>
      <c r="B711" s="2" t="s">
        <v>455</v>
      </c>
      <c r="C711" s="10" t="s">
        <v>1843</v>
      </c>
      <c r="D711" s="11">
        <v>444496.71</v>
      </c>
      <c r="E711" s="6">
        <v>-0.028676657696746488</v>
      </c>
    </row>
    <row r="712" spans="1:5" ht="13.5" hidden="1">
      <c r="A712" s="1">
        <v>709</v>
      </c>
      <c r="B712" s="2" t="s">
        <v>437</v>
      </c>
      <c r="C712" s="10" t="s">
        <v>3010</v>
      </c>
      <c r="D712" s="11">
        <v>98270.20999999999</v>
      </c>
      <c r="E712" s="6">
        <v>-0.028964627225280176</v>
      </c>
    </row>
    <row r="713" spans="1:5" ht="13.5" hidden="1">
      <c r="A713" s="1">
        <v>710</v>
      </c>
      <c r="B713" s="2" t="s">
        <v>497</v>
      </c>
      <c r="C713" s="10" t="s">
        <v>2113</v>
      </c>
      <c r="D713" s="11">
        <v>30000</v>
      </c>
      <c r="E713" s="6">
        <v>-0.029013000000000004</v>
      </c>
    </row>
    <row r="714" spans="1:5" ht="13.5" hidden="1">
      <c r="A714" s="1">
        <v>711</v>
      </c>
      <c r="B714" s="2" t="s">
        <v>1413</v>
      </c>
      <c r="C714" s="10" t="s">
        <v>1746</v>
      </c>
      <c r="D714" s="11">
        <v>41769.81</v>
      </c>
      <c r="E714" s="6">
        <v>-0.029101640634707236</v>
      </c>
    </row>
    <row r="715" spans="1:5" ht="13.5" hidden="1">
      <c r="A715" s="1">
        <v>712</v>
      </c>
      <c r="B715" s="2" t="s">
        <v>428</v>
      </c>
      <c r="C715" s="10" t="s">
        <v>2128</v>
      </c>
      <c r="D715" s="11">
        <v>62002.89</v>
      </c>
      <c r="E715" s="6">
        <v>-0.029640392568798007</v>
      </c>
    </row>
    <row r="716" spans="1:5" ht="13.5" hidden="1">
      <c r="A716" s="1">
        <v>713</v>
      </c>
      <c r="B716" s="2" t="s">
        <v>506</v>
      </c>
      <c r="C716" s="10" t="s">
        <v>2142</v>
      </c>
      <c r="D716" s="11">
        <v>50000.98</v>
      </c>
      <c r="E716" s="6">
        <v>-0.02973321722894231</v>
      </c>
    </row>
    <row r="717" spans="1:5" ht="13.5" hidden="1">
      <c r="A717" s="1">
        <v>714</v>
      </c>
      <c r="B717" s="2" t="s">
        <v>497</v>
      </c>
      <c r="C717" s="10" t="s">
        <v>1810</v>
      </c>
      <c r="D717" s="11">
        <v>40976.6</v>
      </c>
      <c r="E717" s="6">
        <v>-0.030510584089455926</v>
      </c>
    </row>
    <row r="718" spans="1:5" ht="13.5" hidden="1">
      <c r="A718" s="1">
        <v>715</v>
      </c>
      <c r="B718" s="2" t="s">
        <v>476</v>
      </c>
      <c r="C718" s="10" t="s">
        <v>1459</v>
      </c>
      <c r="D718" s="11">
        <v>101608.04</v>
      </c>
      <c r="E718" s="6">
        <v>-0.03132055297986263</v>
      </c>
    </row>
    <row r="719" spans="1:5" ht="13.5" hidden="1">
      <c r="A719" s="1">
        <v>716</v>
      </c>
      <c r="B719" s="2" t="s">
        <v>521</v>
      </c>
      <c r="C719" s="10" t="s">
        <v>1501</v>
      </c>
      <c r="D719" s="11">
        <v>401592.35</v>
      </c>
      <c r="E719" s="6">
        <v>-0.03136685746130373</v>
      </c>
    </row>
    <row r="720" spans="1:5" ht="13.5" hidden="1">
      <c r="A720" s="1">
        <v>717</v>
      </c>
      <c r="B720" s="2" t="s">
        <v>967</v>
      </c>
      <c r="C720" s="10" t="s">
        <v>2158</v>
      </c>
      <c r="D720" s="11">
        <v>60000</v>
      </c>
      <c r="E720" s="6">
        <v>-0.03150583333333333</v>
      </c>
    </row>
    <row r="721" spans="1:5" ht="13.5" hidden="1">
      <c r="A721" s="1">
        <v>718</v>
      </c>
      <c r="B721" s="2" t="s">
        <v>1414</v>
      </c>
      <c r="C721" s="10" t="s">
        <v>2150</v>
      </c>
      <c r="D721" s="11">
        <v>30085.69</v>
      </c>
      <c r="E721" s="6">
        <v>-0.031692143341236316</v>
      </c>
    </row>
    <row r="722" spans="1:5" ht="13.5" hidden="1">
      <c r="A722" s="1">
        <v>719</v>
      </c>
      <c r="B722" s="2" t="s">
        <v>3283</v>
      </c>
      <c r="C722" s="10" t="s">
        <v>3284</v>
      </c>
      <c r="D722" s="11">
        <v>59875.41</v>
      </c>
      <c r="E722" s="6">
        <v>-0.03283418017513366</v>
      </c>
    </row>
    <row r="723" spans="1:5" ht="13.5" hidden="1">
      <c r="A723" s="1">
        <v>720</v>
      </c>
      <c r="B723" s="2" t="s">
        <v>484</v>
      </c>
      <c r="C723" s="10" t="s">
        <v>1747</v>
      </c>
      <c r="D723" s="11">
        <v>30000</v>
      </c>
      <c r="E723" s="6">
        <v>-0.03317400000000002</v>
      </c>
    </row>
    <row r="724" spans="1:5" ht="13.5" hidden="1">
      <c r="A724" s="1">
        <v>721</v>
      </c>
      <c r="B724" s="2" t="s">
        <v>1397</v>
      </c>
      <c r="C724" s="10" t="s">
        <v>1977</v>
      </c>
      <c r="D724" s="11">
        <v>214600</v>
      </c>
      <c r="E724" s="6">
        <v>-0.03325209692451073</v>
      </c>
    </row>
    <row r="725" spans="1:5" ht="13.5" hidden="1">
      <c r="A725" s="1">
        <v>722</v>
      </c>
      <c r="B725" s="2" t="s">
        <v>1348</v>
      </c>
      <c r="C725" s="10" t="s">
        <v>2059</v>
      </c>
      <c r="D725" s="11">
        <v>30000</v>
      </c>
      <c r="E725" s="6">
        <v>-0.033435333333333345</v>
      </c>
    </row>
    <row r="726" spans="1:5" ht="13.5" hidden="1">
      <c r="A726" s="1">
        <v>723</v>
      </c>
      <c r="B726" s="2" t="s">
        <v>1381</v>
      </c>
      <c r="C726" s="10" t="s">
        <v>1965</v>
      </c>
      <c r="D726" s="11">
        <v>30000</v>
      </c>
      <c r="E726" s="6">
        <v>-0.033532000000000006</v>
      </c>
    </row>
    <row r="727" spans="1:5" ht="13.5" hidden="1">
      <c r="A727" s="1">
        <v>724</v>
      </c>
      <c r="B727" s="2" t="s">
        <v>413</v>
      </c>
      <c r="C727" s="10" t="s">
        <v>1487</v>
      </c>
      <c r="D727" s="11">
        <v>31061.36</v>
      </c>
      <c r="E727" s="6">
        <v>-0.03411151346882428</v>
      </c>
    </row>
    <row r="728" spans="1:5" ht="13.5" hidden="1">
      <c r="A728" s="1">
        <v>725</v>
      </c>
      <c r="B728" s="2" t="s">
        <v>3265</v>
      </c>
      <c r="C728" s="10" t="s">
        <v>3266</v>
      </c>
      <c r="D728" s="11">
        <v>40000</v>
      </c>
      <c r="E728" s="6">
        <v>-0.03415250000000002</v>
      </c>
    </row>
    <row r="729" spans="1:5" ht="13.5" hidden="1">
      <c r="A729" s="1">
        <v>726</v>
      </c>
      <c r="B729" s="2" t="s">
        <v>435</v>
      </c>
      <c r="C729" s="10" t="s">
        <v>1444</v>
      </c>
      <c r="D729" s="11">
        <v>78000</v>
      </c>
      <c r="E729" s="6">
        <v>-0.03519179487179488</v>
      </c>
    </row>
    <row r="730" spans="1:5" ht="13.5" hidden="1">
      <c r="A730" s="1">
        <v>727</v>
      </c>
      <c r="B730" s="2" t="s">
        <v>414</v>
      </c>
      <c r="C730" s="10" t="s">
        <v>2073</v>
      </c>
      <c r="D730" s="11">
        <v>110000</v>
      </c>
      <c r="E730" s="6">
        <v>-0.035393363636363626</v>
      </c>
    </row>
    <row r="731" spans="1:5" ht="13.5" hidden="1">
      <c r="A731" s="1">
        <v>728</v>
      </c>
      <c r="B731" s="2" t="s">
        <v>437</v>
      </c>
      <c r="C731" s="10" t="s">
        <v>2478</v>
      </c>
      <c r="D731" s="11">
        <v>30017.86</v>
      </c>
      <c r="E731" s="6">
        <v>-0.03539426194938613</v>
      </c>
    </row>
    <row r="732" spans="1:5" ht="13.5" hidden="1">
      <c r="A732" s="1">
        <v>729</v>
      </c>
      <c r="B732" s="2" t="s">
        <v>2666</v>
      </c>
      <c r="C732" s="10" t="s">
        <v>2711</v>
      </c>
      <c r="D732" s="11">
        <v>30000</v>
      </c>
      <c r="E732" s="6">
        <v>-0.035400666666666664</v>
      </c>
    </row>
    <row r="733" spans="1:5" ht="13.5" hidden="1">
      <c r="A733" s="1">
        <v>730</v>
      </c>
      <c r="B733" s="2" t="s">
        <v>1377</v>
      </c>
      <c r="C733" s="10" t="s">
        <v>2461</v>
      </c>
      <c r="D733" s="11">
        <v>30000</v>
      </c>
      <c r="E733" s="6">
        <v>-0.03570033333333334</v>
      </c>
    </row>
    <row r="734" spans="1:5" ht="13.5" hidden="1">
      <c r="A734" s="1">
        <v>731</v>
      </c>
      <c r="B734" s="2" t="s">
        <v>1333</v>
      </c>
      <c r="C734" s="10" t="s">
        <v>2160</v>
      </c>
      <c r="D734" s="11">
        <v>30000</v>
      </c>
      <c r="E734" s="6">
        <v>-0.036158666666666665</v>
      </c>
    </row>
    <row r="735" spans="1:5" ht="13.5" hidden="1">
      <c r="A735" s="1">
        <v>732</v>
      </c>
      <c r="B735" s="2" t="s">
        <v>512</v>
      </c>
      <c r="C735" s="10" t="s">
        <v>1477</v>
      </c>
      <c r="D735" s="11">
        <v>500000</v>
      </c>
      <c r="E735" s="6">
        <v>-0.036315339999999995</v>
      </c>
    </row>
    <row r="736" spans="1:5" ht="13.5" hidden="1">
      <c r="A736" s="1">
        <v>733</v>
      </c>
      <c r="B736" s="2" t="s">
        <v>415</v>
      </c>
      <c r="C736" s="10" t="s">
        <v>1517</v>
      </c>
      <c r="D736" s="11">
        <v>30045.05</v>
      </c>
      <c r="E736" s="6">
        <v>-0.03641165516449464</v>
      </c>
    </row>
    <row r="737" spans="1:5" ht="13.5" hidden="1">
      <c r="A737" s="1">
        <v>734</v>
      </c>
      <c r="B737" s="2" t="s">
        <v>505</v>
      </c>
      <c r="C737" s="10" t="s">
        <v>2898</v>
      </c>
      <c r="D737" s="11">
        <v>65325.01</v>
      </c>
      <c r="E737" s="6">
        <v>-0.037107533546493175</v>
      </c>
    </row>
    <row r="738" spans="1:5" ht="13.5" hidden="1">
      <c r="A738" s="1">
        <v>735</v>
      </c>
      <c r="B738" s="2" t="s">
        <v>1062</v>
      </c>
      <c r="C738" s="10" t="s">
        <v>1756</v>
      </c>
      <c r="D738" s="11">
        <v>30000</v>
      </c>
      <c r="E738" s="6">
        <v>-0.03783666666666667</v>
      </c>
    </row>
    <row r="739" spans="1:5" ht="13.5" hidden="1">
      <c r="A739" s="1">
        <v>736</v>
      </c>
      <c r="B739" s="2" t="s">
        <v>454</v>
      </c>
      <c r="C739" s="10" t="s">
        <v>1761</v>
      </c>
      <c r="D739" s="11">
        <v>36082.53</v>
      </c>
      <c r="E739" s="6">
        <v>-0.038103758245333685</v>
      </c>
    </row>
    <row r="740" spans="1:5" ht="13.5" hidden="1">
      <c r="A740" s="1">
        <v>737</v>
      </c>
      <c r="B740" s="2" t="s">
        <v>493</v>
      </c>
      <c r="C740" s="10" t="s">
        <v>1481</v>
      </c>
      <c r="D740" s="11">
        <v>30000</v>
      </c>
      <c r="E740" s="6">
        <v>-0.038515</v>
      </c>
    </row>
    <row r="741" spans="1:5" ht="13.5" hidden="1">
      <c r="A741" s="1">
        <v>738</v>
      </c>
      <c r="B741" s="2" t="s">
        <v>893</v>
      </c>
      <c r="C741" s="10" t="s">
        <v>1928</v>
      </c>
      <c r="D741" s="11">
        <v>31806.91</v>
      </c>
      <c r="E741" s="6">
        <v>-0.03854351145710162</v>
      </c>
    </row>
    <row r="742" spans="1:5" ht="13.5" hidden="1">
      <c r="A742" s="1">
        <v>739</v>
      </c>
      <c r="B742" s="2" t="s">
        <v>452</v>
      </c>
      <c r="C742" s="10" t="s">
        <v>2114</v>
      </c>
      <c r="D742" s="11">
        <v>152667.85</v>
      </c>
      <c r="E742" s="6">
        <v>-0.03873061682600495</v>
      </c>
    </row>
    <row r="743" spans="1:5" ht="13.5" hidden="1">
      <c r="A743" s="1">
        <v>740</v>
      </c>
      <c r="B743" s="2" t="s">
        <v>2663</v>
      </c>
      <c r="C743" s="10" t="s">
        <v>2707</v>
      </c>
      <c r="D743" s="11">
        <v>154798.61</v>
      </c>
      <c r="E743" s="6">
        <v>-0.03875706635867081</v>
      </c>
    </row>
    <row r="744" spans="1:5" ht="13.5" hidden="1">
      <c r="A744" s="1">
        <v>741</v>
      </c>
      <c r="B744" s="2" t="s">
        <v>2647</v>
      </c>
      <c r="C744" s="10" t="s">
        <v>2684</v>
      </c>
      <c r="D744" s="11">
        <v>30000</v>
      </c>
      <c r="E744" s="6">
        <v>-0.038892333333333334</v>
      </c>
    </row>
    <row r="745" spans="1:5" ht="13.5" hidden="1">
      <c r="A745" s="1">
        <v>742</v>
      </c>
      <c r="B745" s="2" t="s">
        <v>877</v>
      </c>
      <c r="C745" s="10" t="s">
        <v>1500</v>
      </c>
      <c r="D745" s="11">
        <v>381913</v>
      </c>
      <c r="E745" s="6">
        <v>-0.03999285177514251</v>
      </c>
    </row>
    <row r="746" spans="1:5" ht="13.5" hidden="1">
      <c r="A746" s="1">
        <v>743</v>
      </c>
      <c r="B746" s="2" t="s">
        <v>490</v>
      </c>
      <c r="C746" s="10" t="s">
        <v>2163</v>
      </c>
      <c r="D746" s="11">
        <v>199244.04</v>
      </c>
      <c r="E746" s="6">
        <v>-0.040338772492266264</v>
      </c>
    </row>
    <row r="747" spans="1:5" ht="13.5" hidden="1">
      <c r="A747" s="1">
        <v>744</v>
      </c>
      <c r="B747" s="2" t="s">
        <v>2408</v>
      </c>
      <c r="C747" s="10" t="s">
        <v>2475</v>
      </c>
      <c r="D747" s="11">
        <v>33900</v>
      </c>
      <c r="E747" s="6">
        <v>-0.04036312684365783</v>
      </c>
    </row>
    <row r="748" spans="1:5" ht="13.5" hidden="1">
      <c r="A748" s="1">
        <v>745</v>
      </c>
      <c r="B748" s="2" t="s">
        <v>437</v>
      </c>
      <c r="C748" s="10" t="s">
        <v>2186</v>
      </c>
      <c r="D748" s="11">
        <v>253930.16</v>
      </c>
      <c r="E748" s="6">
        <v>-0.040415285840799675</v>
      </c>
    </row>
    <row r="749" spans="1:5" ht="13.5" hidden="1">
      <c r="A749" s="1">
        <v>746</v>
      </c>
      <c r="B749" s="2" t="s">
        <v>1409</v>
      </c>
      <c r="C749" s="10" t="s">
        <v>1824</v>
      </c>
      <c r="D749" s="11">
        <v>32470.46</v>
      </c>
      <c r="E749" s="6">
        <v>-0.040802316936686456</v>
      </c>
    </row>
    <row r="750" spans="1:5" ht="13.5" hidden="1">
      <c r="A750" s="1">
        <v>747</v>
      </c>
      <c r="B750" s="2" t="s">
        <v>2404</v>
      </c>
      <c r="C750" s="10" t="s">
        <v>2151</v>
      </c>
      <c r="D750" s="11">
        <v>30000</v>
      </c>
      <c r="E750" s="6">
        <v>-0.040904333333333334</v>
      </c>
    </row>
    <row r="751" spans="1:5" ht="13.5" hidden="1">
      <c r="A751" s="1">
        <v>748</v>
      </c>
      <c r="B751" s="2" t="s">
        <v>1048</v>
      </c>
      <c r="C751" s="10" t="s">
        <v>1868</v>
      </c>
      <c r="D751" s="11">
        <v>60544.6</v>
      </c>
      <c r="E751" s="6">
        <v>-0.04105997892462746</v>
      </c>
    </row>
    <row r="752" spans="1:5" ht="13.5" hidden="1">
      <c r="A752" s="1">
        <v>749</v>
      </c>
      <c r="B752" s="2" t="s">
        <v>902</v>
      </c>
      <c r="C752" s="10" t="s">
        <v>2117</v>
      </c>
      <c r="D752" s="11">
        <v>105713.47</v>
      </c>
      <c r="E752" s="6">
        <v>-0.041199196280284796</v>
      </c>
    </row>
    <row r="753" spans="1:5" ht="13.5" hidden="1">
      <c r="A753" s="1">
        <v>750</v>
      </c>
      <c r="B753" s="2" t="s">
        <v>3458</v>
      </c>
      <c r="C753" s="10" t="s">
        <v>3459</v>
      </c>
      <c r="D753" s="11">
        <v>45000</v>
      </c>
      <c r="E753" s="6">
        <v>-0.04137155555555555</v>
      </c>
    </row>
    <row r="754" spans="1:5" ht="13.5" hidden="1">
      <c r="A754" s="1">
        <v>751</v>
      </c>
      <c r="B754" s="2" t="s">
        <v>556</v>
      </c>
      <c r="C754" s="10" t="s">
        <v>2205</v>
      </c>
      <c r="D754" s="11">
        <v>94835.03</v>
      </c>
      <c r="E754" s="6">
        <v>-0.0418766145800766</v>
      </c>
    </row>
    <row r="755" spans="1:5" ht="13.5" hidden="1">
      <c r="A755" s="1">
        <v>752</v>
      </c>
      <c r="B755" s="2" t="s">
        <v>1423</v>
      </c>
      <c r="C755" s="10" t="s">
        <v>2115</v>
      </c>
      <c r="D755" s="11">
        <v>211397.02</v>
      </c>
      <c r="E755" s="6">
        <v>-0.041998605278352544</v>
      </c>
    </row>
    <row r="756" spans="1:5" ht="13.5" hidden="1">
      <c r="A756" s="1">
        <v>753</v>
      </c>
      <c r="B756" s="2" t="s">
        <v>437</v>
      </c>
      <c r="C756" s="10" t="s">
        <v>2477</v>
      </c>
      <c r="D756" s="11">
        <v>276100</v>
      </c>
      <c r="E756" s="6">
        <v>-0.042350561390800456</v>
      </c>
    </row>
    <row r="757" spans="1:5" ht="13.5" hidden="1">
      <c r="A757" s="1">
        <v>754</v>
      </c>
      <c r="B757" s="2" t="s">
        <v>871</v>
      </c>
      <c r="C757" s="10" t="s">
        <v>1463</v>
      </c>
      <c r="D757" s="11">
        <v>42624.53</v>
      </c>
      <c r="E757" s="6">
        <v>-0.04266674612013318</v>
      </c>
    </row>
    <row r="758" spans="1:5" ht="13.5" hidden="1">
      <c r="A758" s="1">
        <v>755</v>
      </c>
      <c r="B758" s="2" t="s">
        <v>900</v>
      </c>
      <c r="C758" s="10" t="s">
        <v>2060</v>
      </c>
      <c r="D758" s="11">
        <v>30390.55</v>
      </c>
      <c r="E758" s="6">
        <v>-0.04281988973546052</v>
      </c>
    </row>
    <row r="759" spans="1:5" ht="13.5" hidden="1">
      <c r="A759" s="1">
        <v>756</v>
      </c>
      <c r="B759" s="2" t="s">
        <v>2447</v>
      </c>
      <c r="C759" s="10" t="s">
        <v>2528</v>
      </c>
      <c r="D759" s="11">
        <v>34000</v>
      </c>
      <c r="E759" s="6">
        <v>-0.043110588235294116</v>
      </c>
    </row>
    <row r="760" spans="1:5" ht="13.5" hidden="1">
      <c r="A760" s="1">
        <v>757</v>
      </c>
      <c r="B760" s="2" t="s">
        <v>1387</v>
      </c>
      <c r="C760" s="10" t="s">
        <v>2069</v>
      </c>
      <c r="D760" s="11">
        <v>30000</v>
      </c>
      <c r="E760" s="6">
        <v>-0.044040666666666665</v>
      </c>
    </row>
    <row r="761" spans="1:5" ht="13.5" hidden="1">
      <c r="A761" s="1">
        <v>758</v>
      </c>
      <c r="B761" s="2" t="s">
        <v>952</v>
      </c>
      <c r="C761" s="10" t="s">
        <v>2076</v>
      </c>
      <c r="D761" s="11">
        <v>90215.22</v>
      </c>
      <c r="E761" s="6">
        <v>-0.04410652659274123</v>
      </c>
    </row>
    <row r="762" spans="1:5" ht="13.5" hidden="1">
      <c r="A762" s="1">
        <v>759</v>
      </c>
      <c r="B762" s="2" t="s">
        <v>505</v>
      </c>
      <c r="C762" s="10" t="s">
        <v>2685</v>
      </c>
      <c r="D762" s="11">
        <v>107923.45999999999</v>
      </c>
      <c r="E762" s="6">
        <v>-0.0444592862385991</v>
      </c>
    </row>
    <row r="763" spans="1:5" ht="13.5" hidden="1">
      <c r="A763" s="1">
        <v>760</v>
      </c>
      <c r="B763" s="2" t="s">
        <v>945</v>
      </c>
      <c r="C763" s="10" t="s">
        <v>1820</v>
      </c>
      <c r="D763" s="11">
        <v>30000</v>
      </c>
      <c r="E763" s="6">
        <v>-0.04507933333333334</v>
      </c>
    </row>
    <row r="764" spans="1:5" ht="13.5" hidden="1">
      <c r="A764" s="1">
        <v>761</v>
      </c>
      <c r="B764" s="2" t="s">
        <v>435</v>
      </c>
      <c r="C764" s="10" t="s">
        <v>2164</v>
      </c>
      <c r="D764" s="11">
        <v>232000.01</v>
      </c>
      <c r="E764" s="6">
        <v>-0.04517667908721212</v>
      </c>
    </row>
    <row r="765" spans="1:5" ht="13.5" hidden="1">
      <c r="A765" s="1">
        <v>762</v>
      </c>
      <c r="B765" s="2" t="s">
        <v>526</v>
      </c>
      <c r="C765" s="10" t="s">
        <v>2170</v>
      </c>
      <c r="D765" s="11">
        <v>30000</v>
      </c>
      <c r="E765" s="6">
        <v>-0.04521666666666669</v>
      </c>
    </row>
    <row r="766" spans="1:5" ht="13.5" hidden="1">
      <c r="A766" s="1">
        <v>763</v>
      </c>
      <c r="B766" s="2" t="s">
        <v>1405</v>
      </c>
      <c r="C766" s="10" t="s">
        <v>2127</v>
      </c>
      <c r="D766" s="11">
        <v>169000</v>
      </c>
      <c r="E766" s="6">
        <v>-0.04528668639053253</v>
      </c>
    </row>
    <row r="767" spans="1:5" ht="13.5" hidden="1">
      <c r="A767" s="1">
        <v>764</v>
      </c>
      <c r="B767" s="2" t="s">
        <v>2401</v>
      </c>
      <c r="C767" s="10" t="s">
        <v>2464</v>
      </c>
      <c r="D767" s="11">
        <v>761266.72</v>
      </c>
      <c r="E767" s="6">
        <v>-0.04583565665395173</v>
      </c>
    </row>
    <row r="768" spans="1:5" ht="13.5" hidden="1">
      <c r="A768" s="1">
        <v>765</v>
      </c>
      <c r="B768" s="2" t="s">
        <v>435</v>
      </c>
      <c r="C768" s="10" t="s">
        <v>2179</v>
      </c>
      <c r="D768" s="11">
        <v>45024.92</v>
      </c>
      <c r="E768" s="6">
        <v>-0.046020959060005036</v>
      </c>
    </row>
    <row r="769" spans="1:5" ht="13.5" hidden="1">
      <c r="A769" s="1">
        <v>766</v>
      </c>
      <c r="B769" s="2" t="s">
        <v>1701</v>
      </c>
      <c r="C769" s="10" t="s">
        <v>2689</v>
      </c>
      <c r="D769" s="11">
        <v>40000</v>
      </c>
      <c r="E769" s="6">
        <v>-0.04603974999999999</v>
      </c>
    </row>
    <row r="770" spans="1:5" ht="13.5" hidden="1">
      <c r="A770" s="1">
        <v>767</v>
      </c>
      <c r="B770" s="2" t="s">
        <v>1047</v>
      </c>
      <c r="C770" s="10" t="s">
        <v>1934</v>
      </c>
      <c r="D770" s="11">
        <v>30112.06</v>
      </c>
      <c r="E770" s="6">
        <v>-0.04620474321584111</v>
      </c>
    </row>
    <row r="771" spans="1:5" ht="13.5" hidden="1">
      <c r="A771" s="1">
        <v>768</v>
      </c>
      <c r="B771" s="2" t="s">
        <v>887</v>
      </c>
      <c r="C771" s="10" t="s">
        <v>2119</v>
      </c>
      <c r="D771" s="11">
        <v>90100</v>
      </c>
      <c r="E771" s="6">
        <v>-0.046297558268590444</v>
      </c>
    </row>
    <row r="772" spans="1:5" ht="13.5" hidden="1">
      <c r="A772" s="1">
        <v>769</v>
      </c>
      <c r="B772" s="2" t="s">
        <v>2975</v>
      </c>
      <c r="C772" s="10" t="s">
        <v>2976</v>
      </c>
      <c r="D772" s="11">
        <v>30000</v>
      </c>
      <c r="E772" s="6">
        <v>-0.046504000000000004</v>
      </c>
    </row>
    <row r="773" spans="1:5" ht="13.5" hidden="1">
      <c r="A773" s="1">
        <v>770</v>
      </c>
      <c r="B773" s="2" t="s">
        <v>471</v>
      </c>
      <c r="C773" s="10" t="s">
        <v>2181</v>
      </c>
      <c r="D773" s="11">
        <v>30000</v>
      </c>
      <c r="E773" s="6">
        <v>-0.046962333333333335</v>
      </c>
    </row>
    <row r="774" spans="1:5" ht="13.5" hidden="1">
      <c r="A774" s="1">
        <v>771</v>
      </c>
      <c r="B774" s="2" t="s">
        <v>903</v>
      </c>
      <c r="C774" s="10" t="s">
        <v>2043</v>
      </c>
      <c r="D774" s="11">
        <v>50000</v>
      </c>
      <c r="E774" s="6">
        <v>-0.047174200000000006</v>
      </c>
    </row>
    <row r="775" spans="1:5" ht="13.5" hidden="1">
      <c r="A775" s="1">
        <v>772</v>
      </c>
      <c r="B775" s="2" t="s">
        <v>482</v>
      </c>
      <c r="C775" s="10" t="s">
        <v>2497</v>
      </c>
      <c r="D775" s="11">
        <v>30000</v>
      </c>
      <c r="E775" s="6">
        <v>-0.047541999999999994</v>
      </c>
    </row>
    <row r="776" spans="1:5" ht="13.5" hidden="1">
      <c r="A776" s="1">
        <v>773</v>
      </c>
      <c r="B776" s="2" t="s">
        <v>410</v>
      </c>
      <c r="C776" s="10" t="s">
        <v>2098</v>
      </c>
      <c r="D776" s="11">
        <v>87659.45999999999</v>
      </c>
      <c r="E776" s="6">
        <v>-0.04793618395550236</v>
      </c>
    </row>
    <row r="777" spans="1:5" ht="13.5" hidden="1">
      <c r="A777" s="1">
        <v>774</v>
      </c>
      <c r="B777" s="2" t="s">
        <v>430</v>
      </c>
      <c r="C777" s="10" t="s">
        <v>2169</v>
      </c>
      <c r="D777" s="11">
        <v>35000</v>
      </c>
      <c r="E777" s="6">
        <v>-0.04870942857142858</v>
      </c>
    </row>
    <row r="778" spans="1:5" ht="13.5" hidden="1">
      <c r="A778" s="1">
        <v>775</v>
      </c>
      <c r="B778" s="2" t="s">
        <v>437</v>
      </c>
      <c r="C778" s="10" t="s">
        <v>2144</v>
      </c>
      <c r="D778" s="11">
        <v>79766.45</v>
      </c>
      <c r="E778" s="6">
        <v>-0.04890251477908319</v>
      </c>
    </row>
    <row r="779" spans="1:5" ht="13.5" hidden="1">
      <c r="A779" s="1">
        <v>776</v>
      </c>
      <c r="B779" s="2" t="s">
        <v>1061</v>
      </c>
      <c r="C779" s="10" t="s">
        <v>2061</v>
      </c>
      <c r="D779" s="11">
        <v>31069.98</v>
      </c>
      <c r="E779" s="6">
        <v>-0.04937434784315923</v>
      </c>
    </row>
    <row r="780" spans="1:5" ht="13.5" hidden="1">
      <c r="A780" s="1">
        <v>777</v>
      </c>
      <c r="B780" s="2" t="s">
        <v>503</v>
      </c>
      <c r="C780" s="10" t="s">
        <v>2154</v>
      </c>
      <c r="D780" s="11">
        <v>34807.64</v>
      </c>
      <c r="E780" s="6">
        <v>-0.04998471599913122</v>
      </c>
    </row>
    <row r="781" spans="1:5" ht="13.5" hidden="1">
      <c r="A781" s="1">
        <v>778</v>
      </c>
      <c r="B781" s="2" t="s">
        <v>1735</v>
      </c>
      <c r="C781" s="10" t="s">
        <v>2031</v>
      </c>
      <c r="D781" s="11">
        <v>30000</v>
      </c>
      <c r="E781" s="6">
        <v>-0.050012000000000015</v>
      </c>
    </row>
    <row r="782" spans="1:5" ht="13.5" hidden="1">
      <c r="A782" s="1">
        <v>779</v>
      </c>
      <c r="B782" s="2" t="s">
        <v>540</v>
      </c>
      <c r="C782" s="10" t="s">
        <v>2187</v>
      </c>
      <c r="D782" s="11">
        <v>200000</v>
      </c>
      <c r="E782" s="6">
        <v>-0.050429849999999984</v>
      </c>
    </row>
    <row r="783" spans="1:5" ht="13.5" hidden="1">
      <c r="A783" s="1">
        <v>780</v>
      </c>
      <c r="B783" s="2" t="s">
        <v>922</v>
      </c>
      <c r="C783" s="10" t="s">
        <v>1849</v>
      </c>
      <c r="D783" s="11">
        <v>30000</v>
      </c>
      <c r="E783" s="6">
        <v>-0.050515333333333357</v>
      </c>
    </row>
    <row r="784" spans="1:5" ht="13.5" hidden="1">
      <c r="A784" s="1">
        <v>781</v>
      </c>
      <c r="B784" s="2" t="s">
        <v>3435</v>
      </c>
      <c r="C784" s="10" t="s">
        <v>3436</v>
      </c>
      <c r="D784" s="11">
        <v>30000</v>
      </c>
      <c r="E784" s="6">
        <v>-0.050848666666666674</v>
      </c>
    </row>
    <row r="785" spans="1:5" ht="13.5" hidden="1">
      <c r="A785" s="1">
        <v>782</v>
      </c>
      <c r="B785" s="2" t="s">
        <v>1391</v>
      </c>
      <c r="C785" s="10" t="s">
        <v>1972</v>
      </c>
      <c r="D785" s="11">
        <v>30346.22</v>
      </c>
      <c r="E785" s="6">
        <v>-0.050892335190346624</v>
      </c>
    </row>
    <row r="786" spans="1:5" ht="13.5" hidden="1">
      <c r="A786" s="1">
        <v>783</v>
      </c>
      <c r="B786" s="2" t="s">
        <v>1410</v>
      </c>
      <c r="C786" s="10" t="s">
        <v>2165</v>
      </c>
      <c r="D786" s="11">
        <v>107392.04</v>
      </c>
      <c r="E786" s="6">
        <v>-0.05186511030053999</v>
      </c>
    </row>
    <row r="787" spans="1:5" ht="13.5" hidden="1">
      <c r="A787" s="1">
        <v>784</v>
      </c>
      <c r="B787" s="2" t="s">
        <v>424</v>
      </c>
      <c r="C787" s="10" t="s">
        <v>2173</v>
      </c>
      <c r="D787" s="11">
        <v>45000</v>
      </c>
      <c r="E787" s="6">
        <v>-0.05259777777777776</v>
      </c>
    </row>
    <row r="788" spans="1:5" ht="13.5" hidden="1">
      <c r="A788" s="1">
        <v>785</v>
      </c>
      <c r="B788" s="2" t="s">
        <v>547</v>
      </c>
      <c r="C788" s="10" t="s">
        <v>1468</v>
      </c>
      <c r="D788" s="11">
        <v>944986.13</v>
      </c>
      <c r="E788" s="6">
        <v>-0.05324208303459438</v>
      </c>
    </row>
    <row r="789" spans="1:5" ht="13.5" hidden="1">
      <c r="A789" s="1">
        <v>786</v>
      </c>
      <c r="B789" s="2" t="s">
        <v>455</v>
      </c>
      <c r="C789" s="10" t="s">
        <v>2183</v>
      </c>
      <c r="D789" s="11">
        <v>200000</v>
      </c>
      <c r="E789" s="6">
        <v>-0.053653650000000004</v>
      </c>
    </row>
    <row r="790" spans="1:5" ht="13.5" hidden="1">
      <c r="A790" s="1">
        <v>787</v>
      </c>
      <c r="B790" s="2" t="s">
        <v>2409</v>
      </c>
      <c r="C790" s="10" t="s">
        <v>2476</v>
      </c>
      <c r="D790" s="11">
        <v>30000</v>
      </c>
      <c r="E790" s="6">
        <v>-0.05370966666666666</v>
      </c>
    </row>
    <row r="791" spans="1:5" ht="13.5" hidden="1">
      <c r="A791" s="1">
        <v>788</v>
      </c>
      <c r="B791" s="2" t="s">
        <v>969</v>
      </c>
      <c r="C791" s="10" t="s">
        <v>2176</v>
      </c>
      <c r="D791" s="11">
        <v>101753.82</v>
      </c>
      <c r="E791" s="6">
        <v>-0.05455677241404793</v>
      </c>
    </row>
    <row r="792" spans="1:5" ht="13.5" hidden="1">
      <c r="A792" s="1">
        <v>789</v>
      </c>
      <c r="B792" s="2" t="s">
        <v>899</v>
      </c>
      <c r="C792" s="10" t="s">
        <v>2075</v>
      </c>
      <c r="D792" s="11">
        <v>30042.07</v>
      </c>
      <c r="E792" s="6">
        <v>-0.05510339334140423</v>
      </c>
    </row>
    <row r="793" spans="1:5" ht="13.5" hidden="1">
      <c r="A793" s="1">
        <v>790</v>
      </c>
      <c r="B793" s="2" t="s">
        <v>2458</v>
      </c>
      <c r="C793" s="10" t="s">
        <v>2539</v>
      </c>
      <c r="D793" s="11">
        <v>60000</v>
      </c>
      <c r="E793" s="6">
        <v>-0.055187833333333325</v>
      </c>
    </row>
    <row r="794" spans="1:5" ht="13.5" hidden="1">
      <c r="A794" s="1">
        <v>791</v>
      </c>
      <c r="B794" s="2" t="s">
        <v>499</v>
      </c>
      <c r="C794" s="10" t="s">
        <v>2085</v>
      </c>
      <c r="D794" s="11">
        <v>50000</v>
      </c>
      <c r="E794" s="6">
        <v>-0.05542699999999999</v>
      </c>
    </row>
    <row r="795" spans="1:5" ht="13.5" hidden="1">
      <c r="A795" s="1">
        <v>792</v>
      </c>
      <c r="B795" s="2" t="s">
        <v>1730</v>
      </c>
      <c r="C795" s="10" t="s">
        <v>2024</v>
      </c>
      <c r="D795" s="11">
        <v>30000</v>
      </c>
      <c r="E795" s="6">
        <v>-0.05554066666666667</v>
      </c>
    </row>
    <row r="796" spans="1:5" ht="13.5" hidden="1">
      <c r="A796" s="1">
        <v>793</v>
      </c>
      <c r="B796" s="2" t="s">
        <v>423</v>
      </c>
      <c r="C796" s="10" t="s">
        <v>1856</v>
      </c>
      <c r="D796" s="11">
        <v>30142.57</v>
      </c>
      <c r="E796" s="6">
        <v>-0.05603205035270717</v>
      </c>
    </row>
    <row r="797" spans="1:5" ht="13.5" hidden="1">
      <c r="A797" s="1">
        <v>794</v>
      </c>
      <c r="B797" s="2" t="s">
        <v>1687</v>
      </c>
      <c r="C797" s="10" t="s">
        <v>1767</v>
      </c>
      <c r="D797" s="11">
        <v>30001</v>
      </c>
      <c r="E797" s="6">
        <v>-0.056098463384553855</v>
      </c>
    </row>
    <row r="798" spans="1:5" ht="13.5" hidden="1">
      <c r="A798" s="1">
        <v>795</v>
      </c>
      <c r="B798" s="2" t="s">
        <v>492</v>
      </c>
      <c r="C798" s="10" t="s">
        <v>1896</v>
      </c>
      <c r="D798" s="11">
        <v>30000</v>
      </c>
      <c r="E798" s="6">
        <v>-0.057394999999999995</v>
      </c>
    </row>
    <row r="799" spans="1:5" ht="13.5" hidden="1">
      <c r="A799" s="1">
        <v>796</v>
      </c>
      <c r="B799" s="2" t="s">
        <v>2675</v>
      </c>
      <c r="C799" s="10" t="s">
        <v>2722</v>
      </c>
      <c r="D799" s="11">
        <v>40900</v>
      </c>
      <c r="E799" s="6">
        <v>-0.05802885085574571</v>
      </c>
    </row>
    <row r="800" spans="1:5" ht="13.5" hidden="1">
      <c r="A800" s="1">
        <v>797</v>
      </c>
      <c r="B800" s="2" t="s">
        <v>2646</v>
      </c>
      <c r="C800" s="10" t="s">
        <v>2683</v>
      </c>
      <c r="D800" s="11">
        <v>400000</v>
      </c>
      <c r="E800" s="6">
        <v>-0.058345975</v>
      </c>
    </row>
    <row r="801" spans="1:5" ht="13.5" hidden="1">
      <c r="A801" s="1">
        <v>798</v>
      </c>
      <c r="B801" s="2" t="s">
        <v>431</v>
      </c>
      <c r="C801" s="10" t="s">
        <v>1480</v>
      </c>
      <c r="D801" s="11">
        <v>33000</v>
      </c>
      <c r="E801" s="6">
        <v>-0.05844848484848487</v>
      </c>
    </row>
    <row r="802" spans="1:5" ht="13.5" hidden="1">
      <c r="A802" s="1">
        <v>799</v>
      </c>
      <c r="B802" s="2" t="s">
        <v>870</v>
      </c>
      <c r="C802" s="10" t="s">
        <v>2131</v>
      </c>
      <c r="D802" s="11">
        <v>137495.41999999998</v>
      </c>
      <c r="E802" s="6">
        <v>-0.058660935760623874</v>
      </c>
    </row>
    <row r="803" spans="1:5" ht="13.5" hidden="1">
      <c r="A803" s="1">
        <v>800</v>
      </c>
      <c r="B803" s="2" t="s">
        <v>455</v>
      </c>
      <c r="C803" s="10" t="s">
        <v>2182</v>
      </c>
      <c r="D803" s="11">
        <v>64382.74</v>
      </c>
      <c r="E803" s="6">
        <v>-0.05880302702245975</v>
      </c>
    </row>
    <row r="804" spans="1:5" ht="13.5" hidden="1">
      <c r="A804" s="1">
        <v>801</v>
      </c>
      <c r="B804" s="2" t="s">
        <v>3274</v>
      </c>
      <c r="C804" s="10" t="s">
        <v>3275</v>
      </c>
      <c r="D804" s="11">
        <v>30045.89</v>
      </c>
      <c r="E804" s="6">
        <v>-0.059418442921810595</v>
      </c>
    </row>
    <row r="805" spans="1:5" ht="13.5" hidden="1">
      <c r="A805" s="1">
        <v>802</v>
      </c>
      <c r="B805" s="2" t="s">
        <v>1407</v>
      </c>
      <c r="C805" s="10" t="s">
        <v>1794</v>
      </c>
      <c r="D805" s="11">
        <v>30691.63</v>
      </c>
      <c r="E805" s="6">
        <v>-0.05970096733213582</v>
      </c>
    </row>
    <row r="806" spans="1:5" ht="13.5" hidden="1">
      <c r="A806" s="1">
        <v>803</v>
      </c>
      <c r="B806" s="2" t="s">
        <v>2452</v>
      </c>
      <c r="C806" s="10" t="s">
        <v>2533</v>
      </c>
      <c r="D806" s="11">
        <v>55000</v>
      </c>
      <c r="E806" s="6">
        <v>-0.05989672727272728</v>
      </c>
    </row>
    <row r="807" spans="1:5" ht="13.5" hidden="1">
      <c r="A807" s="1">
        <v>804</v>
      </c>
      <c r="B807" s="2" t="s">
        <v>2892</v>
      </c>
      <c r="C807" s="10" t="s">
        <v>2480</v>
      </c>
      <c r="D807" s="11">
        <v>170631.07</v>
      </c>
      <c r="E807" s="6">
        <v>-0.06009479985092984</v>
      </c>
    </row>
    <row r="808" spans="1:5" ht="13.5" hidden="1">
      <c r="A808" s="1">
        <v>805</v>
      </c>
      <c r="B808" s="2" t="s">
        <v>896</v>
      </c>
      <c r="C808" s="10" t="s">
        <v>1847</v>
      </c>
      <c r="D808" s="11">
        <v>896230.21</v>
      </c>
      <c r="E808" s="6">
        <v>-0.06016554608218348</v>
      </c>
    </row>
    <row r="809" spans="1:5" ht="13.5" hidden="1">
      <c r="A809" s="1">
        <v>806</v>
      </c>
      <c r="B809" s="2" t="s">
        <v>453</v>
      </c>
      <c r="C809" s="10" t="s">
        <v>2137</v>
      </c>
      <c r="D809" s="11">
        <v>88200</v>
      </c>
      <c r="E809" s="6">
        <v>-0.060454308390022686</v>
      </c>
    </row>
    <row r="810" spans="1:5" ht="13.5" hidden="1">
      <c r="A810" s="1">
        <v>807</v>
      </c>
      <c r="B810" s="2" t="s">
        <v>474</v>
      </c>
      <c r="C810" s="10" t="s">
        <v>1833</v>
      </c>
      <c r="D810" s="11">
        <v>30075.18</v>
      </c>
      <c r="E810" s="6">
        <v>-0.060578856053396836</v>
      </c>
    </row>
    <row r="811" spans="1:5" ht="13.5" hidden="1">
      <c r="A811" s="1">
        <v>808</v>
      </c>
      <c r="B811" s="2" t="s">
        <v>954</v>
      </c>
      <c r="C811" s="10" t="s">
        <v>1512</v>
      </c>
      <c r="D811" s="11">
        <v>30000</v>
      </c>
      <c r="E811" s="6">
        <v>-0.061112999999999966</v>
      </c>
    </row>
    <row r="812" spans="1:5" ht="13.5" hidden="1">
      <c r="A812" s="1">
        <v>809</v>
      </c>
      <c r="B812" s="2" t="s">
        <v>1697</v>
      </c>
      <c r="C812" s="10" t="s">
        <v>1845</v>
      </c>
      <c r="D812" s="11">
        <v>30000</v>
      </c>
      <c r="E812" s="6">
        <v>-0.06136166666666665</v>
      </c>
    </row>
    <row r="813" spans="1:5" ht="13.5" hidden="1">
      <c r="A813" s="1">
        <v>810</v>
      </c>
      <c r="B813" s="2" t="s">
        <v>1419</v>
      </c>
      <c r="C813" s="10" t="s">
        <v>1771</v>
      </c>
      <c r="D813" s="11">
        <v>60000</v>
      </c>
      <c r="E813" s="6">
        <v>-0.061417166666666655</v>
      </c>
    </row>
    <row r="814" spans="1:5" ht="13.5" hidden="1">
      <c r="A814" s="1">
        <v>811</v>
      </c>
      <c r="B814" s="2" t="s">
        <v>437</v>
      </c>
      <c r="C814" s="10" t="s">
        <v>1932</v>
      </c>
      <c r="D814" s="11">
        <v>62100.35</v>
      </c>
      <c r="E814" s="6">
        <v>-0.06146954083189547</v>
      </c>
    </row>
    <row r="815" spans="1:5" ht="13.5" hidden="1">
      <c r="A815" s="1">
        <v>812</v>
      </c>
      <c r="B815" s="2" t="s">
        <v>497</v>
      </c>
      <c r="C815" s="10" t="s">
        <v>2215</v>
      </c>
      <c r="D815" s="11">
        <v>196309.37</v>
      </c>
      <c r="E815" s="6">
        <v>-0.06175038919436195</v>
      </c>
    </row>
    <row r="816" spans="1:5" ht="13.5" hidden="1">
      <c r="A816" s="1">
        <v>813</v>
      </c>
      <c r="B816" s="2" t="s">
        <v>529</v>
      </c>
      <c r="C816" s="10" t="s">
        <v>1963</v>
      </c>
      <c r="D816" s="11">
        <v>140164.37</v>
      </c>
      <c r="E816" s="6">
        <v>-0.06177333084007014</v>
      </c>
    </row>
    <row r="817" spans="1:5" ht="13.5" hidden="1">
      <c r="A817" s="1">
        <v>814</v>
      </c>
      <c r="B817" s="2" t="s">
        <v>531</v>
      </c>
      <c r="C817" s="10" t="s">
        <v>1521</v>
      </c>
      <c r="D817" s="11">
        <v>179436.06</v>
      </c>
      <c r="E817" s="6">
        <v>-0.06210691429582215</v>
      </c>
    </row>
    <row r="818" spans="1:5" ht="13.5" hidden="1">
      <c r="A818" s="1">
        <v>815</v>
      </c>
      <c r="B818" s="2" t="s">
        <v>2442</v>
      </c>
      <c r="C818" s="10" t="s">
        <v>2516</v>
      </c>
      <c r="D818" s="11">
        <v>138000.06</v>
      </c>
      <c r="E818" s="6">
        <v>-0.06280214660776236</v>
      </c>
    </row>
    <row r="819" spans="1:5" ht="13.5" hidden="1">
      <c r="A819" s="1">
        <v>816</v>
      </c>
      <c r="B819" s="2" t="s">
        <v>873</v>
      </c>
      <c r="C819" s="10" t="s">
        <v>1457</v>
      </c>
      <c r="D819" s="11">
        <v>632794.87</v>
      </c>
      <c r="E819" s="6">
        <v>-0.06303797943241861</v>
      </c>
    </row>
    <row r="820" spans="1:5" ht="13.5" hidden="1">
      <c r="A820" s="1">
        <v>817</v>
      </c>
      <c r="B820" s="2" t="s">
        <v>2399</v>
      </c>
      <c r="C820" s="10" t="s">
        <v>2460</v>
      </c>
      <c r="D820" s="11">
        <v>30336.18</v>
      </c>
      <c r="E820" s="6">
        <v>-0.06408882067551022</v>
      </c>
    </row>
    <row r="821" spans="1:5" ht="13.5" hidden="1">
      <c r="A821" s="1">
        <v>818</v>
      </c>
      <c r="B821" s="2" t="s">
        <v>960</v>
      </c>
      <c r="C821" s="10" t="s">
        <v>2155</v>
      </c>
      <c r="D821" s="11">
        <v>30059.34</v>
      </c>
      <c r="E821" s="6">
        <v>-0.06415576656041022</v>
      </c>
    </row>
    <row r="822" spans="1:5" ht="13.5" hidden="1">
      <c r="A822" s="1">
        <v>819</v>
      </c>
      <c r="B822" s="2" t="s">
        <v>514</v>
      </c>
      <c r="C822" s="10" t="s">
        <v>2048</v>
      </c>
      <c r="D822" s="11">
        <v>30054.39</v>
      </c>
      <c r="E822" s="6">
        <v>-0.06420027157430246</v>
      </c>
    </row>
    <row r="823" spans="1:5" ht="13.5" hidden="1">
      <c r="A823" s="1">
        <v>820</v>
      </c>
      <c r="B823" s="2" t="s">
        <v>3460</v>
      </c>
      <c r="C823" s="10" t="s">
        <v>3461</v>
      </c>
      <c r="D823" s="11">
        <v>35001</v>
      </c>
      <c r="E823" s="6">
        <v>-0.0643438758892603</v>
      </c>
    </row>
    <row r="824" spans="1:5" ht="13.5" hidden="1">
      <c r="A824" s="1">
        <v>821</v>
      </c>
      <c r="B824" s="2" t="s">
        <v>1737</v>
      </c>
      <c r="C824" s="10" t="s">
        <v>2064</v>
      </c>
      <c r="D824" s="11">
        <v>30000</v>
      </c>
      <c r="E824" s="6">
        <v>-0.06461499999999999</v>
      </c>
    </row>
    <row r="825" spans="1:5" ht="13.5" hidden="1">
      <c r="A825" s="1">
        <v>822</v>
      </c>
      <c r="B825" s="2" t="s">
        <v>1717</v>
      </c>
      <c r="C825" s="10" t="s">
        <v>2002</v>
      </c>
      <c r="D825" s="11">
        <v>39200</v>
      </c>
      <c r="E825" s="6">
        <v>-0.06495535714285709</v>
      </c>
    </row>
    <row r="826" spans="1:5" ht="13.5" hidden="1">
      <c r="A826" s="1">
        <v>823</v>
      </c>
      <c r="B826" s="2" t="s">
        <v>2677</v>
      </c>
      <c r="C826" s="10" t="s">
        <v>2724</v>
      </c>
      <c r="D826" s="11">
        <v>50298.61</v>
      </c>
      <c r="E826" s="6">
        <v>-0.0659606696884864</v>
      </c>
    </row>
    <row r="827" spans="1:5" ht="13.5" hidden="1">
      <c r="A827" s="1">
        <v>824</v>
      </c>
      <c r="B827" s="2" t="s">
        <v>420</v>
      </c>
      <c r="C827" s="10" t="s">
        <v>2079</v>
      </c>
      <c r="D827" s="11">
        <v>41000</v>
      </c>
      <c r="E827" s="6">
        <v>-0.06623121951219513</v>
      </c>
    </row>
    <row r="828" spans="1:5" ht="13.5" hidden="1">
      <c r="A828" s="1">
        <v>825</v>
      </c>
      <c r="B828" s="2" t="s">
        <v>879</v>
      </c>
      <c r="C828" s="10" t="s">
        <v>1438</v>
      </c>
      <c r="D828" s="11">
        <v>40000</v>
      </c>
      <c r="E828" s="6">
        <v>-0.0662735</v>
      </c>
    </row>
    <row r="829" spans="1:5" ht="13.5" hidden="1">
      <c r="A829" s="1">
        <v>826</v>
      </c>
      <c r="B829" s="2" t="s">
        <v>1042</v>
      </c>
      <c r="C829" s="10" t="s">
        <v>2139</v>
      </c>
      <c r="D829" s="11">
        <v>85004.11</v>
      </c>
      <c r="E829" s="6">
        <v>-0.06726368877928372</v>
      </c>
    </row>
    <row r="830" spans="1:5" ht="13.5" hidden="1">
      <c r="A830" s="1">
        <v>827</v>
      </c>
      <c r="B830" s="2" t="s">
        <v>908</v>
      </c>
      <c r="C830" s="10" t="s">
        <v>1907</v>
      </c>
      <c r="D830" s="11">
        <v>81600</v>
      </c>
      <c r="E830" s="6">
        <v>-0.06802536764705883</v>
      </c>
    </row>
    <row r="831" spans="1:5" ht="13.5" hidden="1">
      <c r="A831" s="1">
        <v>828</v>
      </c>
      <c r="B831" s="2" t="s">
        <v>438</v>
      </c>
      <c r="C831" s="10" t="s">
        <v>1503</v>
      </c>
      <c r="D831" s="11">
        <v>35013.53</v>
      </c>
      <c r="E831" s="6">
        <v>-0.06987270349490615</v>
      </c>
    </row>
    <row r="832" spans="1:5" ht="13.5" hidden="1">
      <c r="A832" s="1">
        <v>829</v>
      </c>
      <c r="B832" s="2" t="s">
        <v>2674</v>
      </c>
      <c r="C832" s="10" t="s">
        <v>2721</v>
      </c>
      <c r="D832" s="11">
        <v>143525.27000000002</v>
      </c>
      <c r="E832" s="6">
        <v>-0.07064052204883503</v>
      </c>
    </row>
    <row r="833" spans="1:5" ht="13.5" hidden="1">
      <c r="A833" s="1">
        <v>830</v>
      </c>
      <c r="B833" s="2" t="s">
        <v>512</v>
      </c>
      <c r="C833" s="10" t="s">
        <v>1763</v>
      </c>
      <c r="D833" s="11">
        <v>30000</v>
      </c>
      <c r="E833" s="6">
        <v>-0.07078633333333335</v>
      </c>
    </row>
    <row r="834" spans="1:5" ht="13.5" hidden="1">
      <c r="A834" s="1">
        <v>831</v>
      </c>
      <c r="B834" s="2" t="s">
        <v>455</v>
      </c>
      <c r="C834" s="10" t="s">
        <v>3299</v>
      </c>
      <c r="D834" s="11">
        <v>31178.85</v>
      </c>
      <c r="E834" s="6">
        <v>-0.0713810804439548</v>
      </c>
    </row>
    <row r="835" spans="1:5" ht="13.5" hidden="1">
      <c r="A835" s="1">
        <v>832</v>
      </c>
      <c r="B835" s="2" t="s">
        <v>481</v>
      </c>
      <c r="C835" s="10" t="s">
        <v>2168</v>
      </c>
      <c r="D835" s="11">
        <v>30042.3</v>
      </c>
      <c r="E835" s="6">
        <v>-0.07143860490042371</v>
      </c>
    </row>
    <row r="836" spans="1:5" ht="13.5" hidden="1">
      <c r="A836" s="1">
        <v>833</v>
      </c>
      <c r="B836" s="2" t="s">
        <v>506</v>
      </c>
      <c r="C836" s="10" t="s">
        <v>1481</v>
      </c>
      <c r="D836" s="11">
        <v>71000</v>
      </c>
      <c r="E836" s="6">
        <v>-0.07190887323943664</v>
      </c>
    </row>
    <row r="837" spans="1:5" ht="13.5" hidden="1">
      <c r="A837" s="1">
        <v>834</v>
      </c>
      <c r="B837" s="2" t="s">
        <v>2673</v>
      </c>
      <c r="C837" s="10" t="s">
        <v>2720</v>
      </c>
      <c r="D837" s="11">
        <v>65000.09</v>
      </c>
      <c r="E837" s="6">
        <v>-0.07248774578619815</v>
      </c>
    </row>
    <row r="838" spans="1:5" ht="13.5" hidden="1">
      <c r="A838" s="1">
        <v>835</v>
      </c>
      <c r="B838" s="2" t="s">
        <v>973</v>
      </c>
      <c r="C838" s="10" t="s">
        <v>2146</v>
      </c>
      <c r="D838" s="11">
        <v>73000</v>
      </c>
      <c r="E838" s="6">
        <v>-0.07268424657534248</v>
      </c>
    </row>
    <row r="839" spans="1:5" ht="13.5" hidden="1">
      <c r="A839" s="1">
        <v>836</v>
      </c>
      <c r="B839" s="2" t="s">
        <v>435</v>
      </c>
      <c r="C839" s="10" t="s">
        <v>2088</v>
      </c>
      <c r="D839" s="11">
        <v>265666.29000000004</v>
      </c>
      <c r="E839" s="6">
        <v>-0.07279293884067872</v>
      </c>
    </row>
    <row r="840" spans="1:5" ht="13.5" hidden="1">
      <c r="A840" s="1">
        <v>837</v>
      </c>
      <c r="B840" s="2" t="s">
        <v>1063</v>
      </c>
      <c r="C840" s="10" t="s">
        <v>1498</v>
      </c>
      <c r="D840" s="11">
        <v>40124.83</v>
      </c>
      <c r="E840" s="6">
        <v>-0.07520455538378605</v>
      </c>
    </row>
    <row r="841" spans="1:5" ht="13.5" hidden="1">
      <c r="A841" s="1">
        <v>838</v>
      </c>
      <c r="B841" s="2" t="s">
        <v>555</v>
      </c>
      <c r="C841" s="10" t="s">
        <v>2196</v>
      </c>
      <c r="D841" s="11">
        <v>36573.58</v>
      </c>
      <c r="E841" s="6">
        <v>-0.07602455105570742</v>
      </c>
    </row>
    <row r="842" spans="1:5" ht="13.5" hidden="1">
      <c r="A842" s="1">
        <v>839</v>
      </c>
      <c r="B842" s="2" t="s">
        <v>957</v>
      </c>
      <c r="C842" s="10" t="s">
        <v>1776</v>
      </c>
      <c r="D842" s="11">
        <v>36000</v>
      </c>
      <c r="E842" s="6">
        <v>-0.07625194444444441</v>
      </c>
    </row>
    <row r="843" spans="1:5" ht="13.5" hidden="1">
      <c r="A843" s="1">
        <v>840</v>
      </c>
      <c r="B843" s="2" t="s">
        <v>3456</v>
      </c>
      <c r="C843" s="10" t="s">
        <v>3457</v>
      </c>
      <c r="D843" s="11">
        <v>403116.26</v>
      </c>
      <c r="E843" s="6">
        <v>-0.0772748536613234</v>
      </c>
    </row>
    <row r="844" spans="1:5" ht="13.5" hidden="1">
      <c r="A844" s="1">
        <v>841</v>
      </c>
      <c r="B844" s="2" t="s">
        <v>401</v>
      </c>
      <c r="C844" s="10" t="s">
        <v>1495</v>
      </c>
      <c r="D844" s="11">
        <v>42000</v>
      </c>
      <c r="E844" s="6">
        <v>-0.07850190476190479</v>
      </c>
    </row>
    <row r="845" spans="1:5" ht="13.5" hidden="1">
      <c r="A845" s="1">
        <v>842</v>
      </c>
      <c r="B845" s="2" t="s">
        <v>519</v>
      </c>
      <c r="C845" s="10" t="s">
        <v>2180</v>
      </c>
      <c r="D845" s="11">
        <v>31546.16</v>
      </c>
      <c r="E845" s="6">
        <v>-0.07962522221405074</v>
      </c>
    </row>
    <row r="846" spans="1:5" ht="13.5" hidden="1">
      <c r="A846" s="1">
        <v>843</v>
      </c>
      <c r="B846" s="2" t="s">
        <v>1415</v>
      </c>
      <c r="C846" s="10" t="s">
        <v>2133</v>
      </c>
      <c r="D846" s="11">
        <v>173846.7</v>
      </c>
      <c r="E846" s="6">
        <v>-0.07967122758154167</v>
      </c>
    </row>
    <row r="847" spans="1:5" ht="13.5" hidden="1">
      <c r="A847" s="1">
        <v>844</v>
      </c>
      <c r="B847" s="2" t="s">
        <v>869</v>
      </c>
      <c r="C847" s="10" t="s">
        <v>1513</v>
      </c>
      <c r="D847" s="11">
        <v>31500</v>
      </c>
      <c r="E847" s="6">
        <v>-0.08160126984126982</v>
      </c>
    </row>
    <row r="848" spans="1:5" ht="13.5" hidden="1">
      <c r="A848" s="1">
        <v>845</v>
      </c>
      <c r="B848" s="2" t="s">
        <v>473</v>
      </c>
      <c r="C848" s="10" t="s">
        <v>1490</v>
      </c>
      <c r="D848" s="11">
        <v>30000</v>
      </c>
      <c r="E848" s="6">
        <v>-0.08248600000000002</v>
      </c>
    </row>
    <row r="849" spans="1:5" ht="13.5" hidden="1">
      <c r="A849" s="1">
        <v>846</v>
      </c>
      <c r="B849" s="2" t="s">
        <v>430</v>
      </c>
      <c r="C849" s="10" t="s">
        <v>1778</v>
      </c>
      <c r="D849" s="11">
        <v>1163300</v>
      </c>
      <c r="E849" s="6">
        <v>-0.08301097739190236</v>
      </c>
    </row>
    <row r="850" spans="1:5" ht="13.5" hidden="1">
      <c r="A850" s="1">
        <v>847</v>
      </c>
      <c r="B850" s="2" t="s">
        <v>905</v>
      </c>
      <c r="C850" s="10" t="s">
        <v>1870</v>
      </c>
      <c r="D850" s="11">
        <v>51001.89</v>
      </c>
      <c r="E850" s="6">
        <v>-0.08454078858646216</v>
      </c>
    </row>
    <row r="851" spans="1:5" ht="13.5" hidden="1">
      <c r="A851" s="1">
        <v>848</v>
      </c>
      <c r="B851" s="2" t="s">
        <v>541</v>
      </c>
      <c r="C851" s="10" t="s">
        <v>1878</v>
      </c>
      <c r="D851" s="11">
        <v>590021.76</v>
      </c>
      <c r="E851" s="6">
        <v>-0.084944748478429</v>
      </c>
    </row>
    <row r="852" spans="1:5" ht="13.5" hidden="1">
      <c r="A852" s="1">
        <v>849</v>
      </c>
      <c r="B852" s="2" t="s">
        <v>956</v>
      </c>
      <c r="C852" s="10" t="s">
        <v>1488</v>
      </c>
      <c r="D852" s="11">
        <v>30000</v>
      </c>
      <c r="E852" s="6">
        <v>-0.08495233333333334</v>
      </c>
    </row>
    <row r="853" spans="1:5" ht="13.5" hidden="1">
      <c r="A853" s="1">
        <v>850</v>
      </c>
      <c r="B853" s="2" t="s">
        <v>435</v>
      </c>
      <c r="C853" s="10" t="s">
        <v>2216</v>
      </c>
      <c r="D853" s="11">
        <v>45000</v>
      </c>
      <c r="E853" s="6">
        <v>-0.08523755555555555</v>
      </c>
    </row>
    <row r="854" spans="1:5" ht="13.5" hidden="1">
      <c r="A854" s="1">
        <v>851</v>
      </c>
      <c r="B854" s="2" t="s">
        <v>957</v>
      </c>
      <c r="C854" s="10" t="s">
        <v>1834</v>
      </c>
      <c r="D854" s="11">
        <v>30100</v>
      </c>
      <c r="E854" s="6">
        <v>-0.08588737541528244</v>
      </c>
    </row>
    <row r="855" spans="1:5" ht="13.5" hidden="1">
      <c r="A855" s="1">
        <v>852</v>
      </c>
      <c r="B855" s="2" t="s">
        <v>1730</v>
      </c>
      <c r="C855" s="10" t="s">
        <v>2538</v>
      </c>
      <c r="D855" s="11">
        <v>100897.18</v>
      </c>
      <c r="E855" s="6">
        <v>-0.08633264081315258</v>
      </c>
    </row>
    <row r="856" spans="1:5" ht="13.5" hidden="1">
      <c r="A856" s="1">
        <v>853</v>
      </c>
      <c r="B856" s="2" t="s">
        <v>1694</v>
      </c>
      <c r="C856" s="10" t="s">
        <v>1788</v>
      </c>
      <c r="D856" s="11">
        <v>30000</v>
      </c>
      <c r="E856" s="6">
        <v>-0.08764799999999999</v>
      </c>
    </row>
    <row r="857" spans="1:5" ht="13.5" hidden="1">
      <c r="A857" s="1">
        <v>854</v>
      </c>
      <c r="B857" s="2" t="s">
        <v>2450</v>
      </c>
      <c r="C857" s="10" t="s">
        <v>2531</v>
      </c>
      <c r="D857" s="11">
        <v>189913.17</v>
      </c>
      <c r="E857" s="6">
        <v>-0.08772140447131706</v>
      </c>
    </row>
    <row r="858" spans="1:5" ht="13.5" hidden="1">
      <c r="A858" s="1">
        <v>855</v>
      </c>
      <c r="B858" s="2" t="s">
        <v>942</v>
      </c>
      <c r="C858" s="10" t="s">
        <v>1822</v>
      </c>
      <c r="D858" s="11">
        <v>30072.95</v>
      </c>
      <c r="E858" s="6">
        <v>-0.08860687095878521</v>
      </c>
    </row>
    <row r="859" spans="1:5" ht="13.5" hidden="1">
      <c r="A859" s="1">
        <v>856</v>
      </c>
      <c r="B859" s="2" t="s">
        <v>524</v>
      </c>
      <c r="C859" s="10" t="s">
        <v>2206</v>
      </c>
      <c r="D859" s="11">
        <v>30007.06</v>
      </c>
      <c r="E859" s="6">
        <v>-0.0888207641801629</v>
      </c>
    </row>
    <row r="860" spans="1:5" ht="13.5" hidden="1">
      <c r="A860" s="1">
        <v>857</v>
      </c>
      <c r="B860" s="2" t="s">
        <v>1370</v>
      </c>
      <c r="C860" s="10" t="s">
        <v>2129</v>
      </c>
      <c r="D860" s="11">
        <v>92183.92</v>
      </c>
      <c r="E860" s="6">
        <v>-0.09039700199340621</v>
      </c>
    </row>
    <row r="861" spans="1:5" ht="13.5" hidden="1">
      <c r="A861" s="1">
        <v>858</v>
      </c>
      <c r="B861" s="2" t="s">
        <v>455</v>
      </c>
      <c r="C861" s="10" t="s">
        <v>1835</v>
      </c>
      <c r="D861" s="11">
        <v>168083.21000000002</v>
      </c>
      <c r="E861" s="6">
        <v>-0.09055092415238852</v>
      </c>
    </row>
    <row r="862" spans="1:5" ht="13.5" hidden="1">
      <c r="A862" s="1">
        <v>859</v>
      </c>
      <c r="B862" s="2" t="s">
        <v>544</v>
      </c>
      <c r="C862" s="10" t="s">
        <v>1777</v>
      </c>
      <c r="D862" s="11">
        <v>31619.32</v>
      </c>
      <c r="E862" s="6">
        <v>-0.09091688246300049</v>
      </c>
    </row>
    <row r="863" spans="1:5" ht="13.5" hidden="1">
      <c r="A863" s="1">
        <v>860</v>
      </c>
      <c r="B863" s="2" t="s">
        <v>538</v>
      </c>
      <c r="C863" s="10" t="s">
        <v>2201</v>
      </c>
      <c r="D863" s="11">
        <v>30053.29</v>
      </c>
      <c r="E863" s="6">
        <v>-0.09091783295605906</v>
      </c>
    </row>
    <row r="864" spans="1:5" ht="13.5" hidden="1">
      <c r="A864" s="1">
        <v>861</v>
      </c>
      <c r="B864" s="2" t="s">
        <v>2644</v>
      </c>
      <c r="C864" s="10" t="s">
        <v>2681</v>
      </c>
      <c r="D864" s="11">
        <v>30100</v>
      </c>
      <c r="E864" s="6">
        <v>-0.09215382059800661</v>
      </c>
    </row>
    <row r="865" spans="1:5" ht="13.5" hidden="1">
      <c r="A865" s="1">
        <v>862</v>
      </c>
      <c r="B865" s="2" t="s">
        <v>1408</v>
      </c>
      <c r="C865" s="10" t="s">
        <v>1932</v>
      </c>
      <c r="D865" s="11">
        <v>30000</v>
      </c>
      <c r="E865" s="6">
        <v>-0.09250200000000001</v>
      </c>
    </row>
    <row r="866" spans="1:5" ht="13.5" hidden="1">
      <c r="A866" s="1">
        <v>863</v>
      </c>
      <c r="B866" s="2" t="s">
        <v>470</v>
      </c>
      <c r="C866" s="10" t="s">
        <v>2054</v>
      </c>
      <c r="D866" s="11">
        <v>51000.21</v>
      </c>
      <c r="E866" s="6">
        <v>-0.09259903047458037</v>
      </c>
    </row>
    <row r="867" spans="1:5" ht="13.5" hidden="1">
      <c r="A867" s="1">
        <v>864</v>
      </c>
      <c r="B867" s="2" t="s">
        <v>437</v>
      </c>
      <c r="C867" s="10" t="s">
        <v>2200</v>
      </c>
      <c r="D867" s="11">
        <v>118096.19</v>
      </c>
      <c r="E867" s="6">
        <v>-0.09277217156624613</v>
      </c>
    </row>
    <row r="868" spans="1:5" ht="13.5" hidden="1">
      <c r="A868" s="1">
        <v>865</v>
      </c>
      <c r="B868" s="2" t="s">
        <v>959</v>
      </c>
      <c r="C868" s="10" t="s">
        <v>1768</v>
      </c>
      <c r="D868" s="11">
        <v>30000</v>
      </c>
      <c r="E868" s="6">
        <v>-0.09312999999999999</v>
      </c>
    </row>
    <row r="869" spans="1:5" ht="13.5" hidden="1">
      <c r="A869" s="1">
        <v>866</v>
      </c>
      <c r="B869" s="2" t="s">
        <v>1374</v>
      </c>
      <c r="C869" s="10" t="s">
        <v>1959</v>
      </c>
      <c r="D869" s="11">
        <v>49671.63</v>
      </c>
      <c r="E869" s="6">
        <v>-0.09414005539983288</v>
      </c>
    </row>
    <row r="870" spans="1:5" ht="13.5" hidden="1">
      <c r="A870" s="1">
        <v>867</v>
      </c>
      <c r="B870" s="2" t="s">
        <v>407</v>
      </c>
      <c r="C870" s="10" t="s">
        <v>1814</v>
      </c>
      <c r="D870" s="11">
        <v>30000</v>
      </c>
      <c r="E870" s="6">
        <v>-0.09586133333333338</v>
      </c>
    </row>
    <row r="871" spans="1:5" ht="13.5" hidden="1">
      <c r="A871" s="1">
        <v>868</v>
      </c>
      <c r="B871" s="2" t="s">
        <v>480</v>
      </c>
      <c r="C871" s="10" t="s">
        <v>1790</v>
      </c>
      <c r="D871" s="11">
        <v>30000</v>
      </c>
      <c r="E871" s="6">
        <v>-0.10004166666666664</v>
      </c>
    </row>
    <row r="872" spans="1:5" ht="13.5" hidden="1">
      <c r="A872" s="1">
        <v>869</v>
      </c>
      <c r="B872" s="2" t="s">
        <v>536</v>
      </c>
      <c r="C872" s="10" t="s">
        <v>2189</v>
      </c>
      <c r="D872" s="11">
        <v>45000</v>
      </c>
      <c r="E872" s="6">
        <v>-0.1002246666666667</v>
      </c>
    </row>
    <row r="873" spans="1:5" ht="13.5" hidden="1">
      <c r="A873" s="1">
        <v>870</v>
      </c>
      <c r="B873" s="2" t="s">
        <v>417</v>
      </c>
      <c r="C873" s="10" t="s">
        <v>2185</v>
      </c>
      <c r="D873" s="11">
        <v>30000</v>
      </c>
      <c r="E873" s="6">
        <v>-0.10105966666666664</v>
      </c>
    </row>
    <row r="874" spans="1:5" ht="13.5" hidden="1">
      <c r="A874" s="1">
        <v>871</v>
      </c>
      <c r="B874" s="2" t="s">
        <v>896</v>
      </c>
      <c r="C874" s="10" t="s">
        <v>1808</v>
      </c>
      <c r="D874" s="11">
        <v>167948.28</v>
      </c>
      <c r="E874" s="6">
        <v>-0.10151786014122921</v>
      </c>
    </row>
    <row r="875" spans="1:5" ht="13.5" hidden="1">
      <c r="A875" s="1">
        <v>872</v>
      </c>
      <c r="B875" s="2" t="s">
        <v>953</v>
      </c>
      <c r="C875" s="10" t="s">
        <v>2109</v>
      </c>
      <c r="D875" s="11">
        <v>41673</v>
      </c>
      <c r="E875" s="6">
        <v>-0.10242243179036786</v>
      </c>
    </row>
    <row r="876" spans="1:5" ht="13.5" hidden="1">
      <c r="A876" s="1">
        <v>873</v>
      </c>
      <c r="B876" s="2" t="s">
        <v>426</v>
      </c>
      <c r="C876" s="10" t="s">
        <v>2091</v>
      </c>
      <c r="D876" s="11">
        <v>59000</v>
      </c>
      <c r="E876" s="6">
        <v>-0.10372203389830512</v>
      </c>
    </row>
    <row r="877" spans="1:5" ht="13.5" hidden="1">
      <c r="A877" s="1">
        <v>874</v>
      </c>
      <c r="B877" s="2" t="s">
        <v>3003</v>
      </c>
      <c r="C877" s="10" t="s">
        <v>1802</v>
      </c>
      <c r="D877" s="11">
        <v>90560.47</v>
      </c>
      <c r="E877" s="6">
        <v>-0.1040465006420572</v>
      </c>
    </row>
    <row r="878" spans="1:5" ht="13.5" hidden="1">
      <c r="A878" s="1">
        <v>875</v>
      </c>
      <c r="B878" s="2" t="s">
        <v>895</v>
      </c>
      <c r="C878" s="10" t="s">
        <v>1772</v>
      </c>
      <c r="D878" s="11">
        <v>30000</v>
      </c>
      <c r="E878" s="6">
        <v>-0.10504933333333333</v>
      </c>
    </row>
    <row r="879" spans="1:5" ht="13.5" hidden="1">
      <c r="A879" s="1">
        <v>876</v>
      </c>
      <c r="B879" s="2" t="s">
        <v>512</v>
      </c>
      <c r="C879" s="10" t="s">
        <v>1789</v>
      </c>
      <c r="D879" s="11">
        <v>70000</v>
      </c>
      <c r="E879" s="6">
        <v>-0.10610457142857144</v>
      </c>
    </row>
    <row r="880" spans="1:5" ht="13.5" hidden="1">
      <c r="A880" s="1">
        <v>877</v>
      </c>
      <c r="B880" s="2" t="s">
        <v>2412</v>
      </c>
      <c r="C880" s="10" t="s">
        <v>2479</v>
      </c>
      <c r="D880" s="11">
        <v>32066.58</v>
      </c>
      <c r="E880" s="6">
        <v>-0.10968865404417932</v>
      </c>
    </row>
    <row r="881" spans="1:5" ht="13.5" hidden="1">
      <c r="A881" s="1">
        <v>878</v>
      </c>
      <c r="B881" s="2" t="s">
        <v>1686</v>
      </c>
      <c r="C881" s="10" t="s">
        <v>1765</v>
      </c>
      <c r="D881" s="11">
        <v>60001</v>
      </c>
      <c r="E881" s="6">
        <v>-0.11043465942234298</v>
      </c>
    </row>
    <row r="882" spans="1:5" ht="13.5" hidden="1">
      <c r="A882" s="1">
        <v>879</v>
      </c>
      <c r="B882" s="2" t="s">
        <v>1692</v>
      </c>
      <c r="C882" s="10" t="s">
        <v>1801</v>
      </c>
      <c r="D882" s="11">
        <v>32694.17</v>
      </c>
      <c r="E882" s="6">
        <v>-0.11393621553934538</v>
      </c>
    </row>
    <row r="883" spans="1:5" ht="13.5" hidden="1">
      <c r="A883" s="1">
        <v>880</v>
      </c>
      <c r="B883" s="2" t="s">
        <v>1685</v>
      </c>
      <c r="C883" s="10" t="s">
        <v>1753</v>
      </c>
      <c r="D883" s="11">
        <v>189753.68</v>
      </c>
      <c r="E883" s="6">
        <v>-0.11472056826513188</v>
      </c>
    </row>
    <row r="884" spans="1:5" ht="13.5" hidden="1">
      <c r="A884" s="1">
        <v>881</v>
      </c>
      <c r="B884" s="2" t="s">
        <v>435</v>
      </c>
      <c r="C884" s="10" t="s">
        <v>2195</v>
      </c>
      <c r="D884" s="11">
        <v>30000</v>
      </c>
      <c r="E884" s="6">
        <v>-0.1166113333333333</v>
      </c>
    </row>
    <row r="885" spans="1:5" ht="13.5" hidden="1">
      <c r="A885" s="1">
        <v>882</v>
      </c>
      <c r="B885" s="2" t="s">
        <v>441</v>
      </c>
      <c r="C885" s="10" t="s">
        <v>1791</v>
      </c>
      <c r="D885" s="11">
        <v>30000</v>
      </c>
      <c r="E885" s="6">
        <v>-0.11667733333333333</v>
      </c>
    </row>
    <row r="886" spans="1:5" ht="13.5" hidden="1">
      <c r="A886" s="1">
        <v>883</v>
      </c>
      <c r="B886" s="2" t="s">
        <v>966</v>
      </c>
      <c r="C886" s="10" t="s">
        <v>1758</v>
      </c>
      <c r="D886" s="11">
        <v>75032.72</v>
      </c>
      <c r="E886" s="6">
        <v>-0.11701668285515975</v>
      </c>
    </row>
    <row r="887" spans="1:5" ht="13.5" hidden="1">
      <c r="A887" s="1">
        <v>884</v>
      </c>
      <c r="B887" s="2" t="s">
        <v>505</v>
      </c>
      <c r="C887" s="10" t="s">
        <v>1779</v>
      </c>
      <c r="D887" s="11">
        <v>35000</v>
      </c>
      <c r="E887" s="6">
        <v>-0.121358</v>
      </c>
    </row>
    <row r="888" spans="1:5" ht="13.5" hidden="1">
      <c r="A888" s="1">
        <v>885</v>
      </c>
      <c r="B888" s="2" t="s">
        <v>1411</v>
      </c>
      <c r="C888" s="10" t="s">
        <v>1766</v>
      </c>
      <c r="D888" s="11">
        <v>75000</v>
      </c>
      <c r="E888" s="6">
        <v>-0.12144573333333339</v>
      </c>
    </row>
    <row r="889" spans="1:5" ht="13.5" hidden="1">
      <c r="A889" s="1">
        <v>886</v>
      </c>
      <c r="B889" s="2" t="s">
        <v>1040</v>
      </c>
      <c r="C889" s="10" t="s">
        <v>2194</v>
      </c>
      <c r="D889" s="11">
        <v>137578.94</v>
      </c>
      <c r="E889" s="6">
        <v>-0.12313970437626573</v>
      </c>
    </row>
    <row r="890" spans="1:5" ht="13.5" hidden="1">
      <c r="A890" s="1">
        <v>887</v>
      </c>
      <c r="B890" s="2" t="s">
        <v>1051</v>
      </c>
      <c r="C890" s="10" t="s">
        <v>2027</v>
      </c>
      <c r="D890" s="11">
        <v>52896.96</v>
      </c>
      <c r="E890" s="6">
        <v>-0.12703603382878714</v>
      </c>
    </row>
    <row r="891" spans="1:5" ht="13.5" hidden="1">
      <c r="A891" s="1">
        <v>888</v>
      </c>
      <c r="B891" s="2" t="s">
        <v>1693</v>
      </c>
      <c r="C891" s="10" t="s">
        <v>1802</v>
      </c>
      <c r="D891" s="11">
        <v>100000</v>
      </c>
      <c r="E891" s="6">
        <v>-0.12749399999999997</v>
      </c>
    </row>
    <row r="892" spans="1:5" ht="13.5" hidden="1">
      <c r="A892" s="1">
        <v>889</v>
      </c>
      <c r="B892" s="2" t="s">
        <v>437</v>
      </c>
      <c r="C892" s="10" t="s">
        <v>2110</v>
      </c>
      <c r="D892" s="11">
        <v>30000</v>
      </c>
      <c r="E892" s="6">
        <v>-0.12856466666666663</v>
      </c>
    </row>
    <row r="893" spans="1:5" ht="13.5" hidden="1">
      <c r="A893" s="1">
        <v>890</v>
      </c>
      <c r="B893" s="2" t="s">
        <v>2445</v>
      </c>
      <c r="C893" s="10" t="s">
        <v>2526</v>
      </c>
      <c r="D893" s="11">
        <v>30001</v>
      </c>
      <c r="E893" s="6">
        <v>-0.13021399286690444</v>
      </c>
    </row>
    <row r="894" spans="1:5" ht="13.5" hidden="1">
      <c r="A894" s="1">
        <v>891</v>
      </c>
      <c r="B894" s="2" t="s">
        <v>1372</v>
      </c>
      <c r="C894" s="10" t="s">
        <v>2171</v>
      </c>
      <c r="D894" s="11">
        <v>172357.08</v>
      </c>
      <c r="E894" s="6">
        <v>-0.13088815382576682</v>
      </c>
    </row>
    <row r="895" spans="1:5" ht="13.5" hidden="1">
      <c r="A895" s="1">
        <v>892</v>
      </c>
      <c r="B895" s="2" t="s">
        <v>876</v>
      </c>
      <c r="C895" s="10" t="s">
        <v>2537</v>
      </c>
      <c r="D895" s="11">
        <v>60000.48</v>
      </c>
      <c r="E895" s="6">
        <v>-0.1319246112697765</v>
      </c>
    </row>
    <row r="896" spans="1:5" ht="13.5" hidden="1">
      <c r="A896" s="1">
        <v>893</v>
      </c>
      <c r="B896" s="2" t="s">
        <v>453</v>
      </c>
      <c r="C896" s="10" t="s">
        <v>2184</v>
      </c>
      <c r="D896" s="11">
        <v>35000</v>
      </c>
      <c r="E896" s="6">
        <v>-0.13234285714285715</v>
      </c>
    </row>
    <row r="897" spans="1:5" ht="13.5" hidden="1">
      <c r="A897" s="1">
        <v>894</v>
      </c>
      <c r="B897" s="2" t="s">
        <v>397</v>
      </c>
      <c r="C897" s="10" t="s">
        <v>2211</v>
      </c>
      <c r="D897" s="11">
        <v>156346.25</v>
      </c>
      <c r="E897" s="6">
        <v>-0.1325003957562142</v>
      </c>
    </row>
    <row r="898" spans="1:5" ht="13.5" hidden="1">
      <c r="A898" s="1">
        <v>895</v>
      </c>
      <c r="B898" s="2" t="s">
        <v>407</v>
      </c>
      <c r="C898" s="10" t="s">
        <v>2996</v>
      </c>
      <c r="D898" s="11">
        <v>30010</v>
      </c>
      <c r="E898" s="6">
        <v>-0.13343718760413195</v>
      </c>
    </row>
    <row r="899" spans="1:5" ht="13.5" hidden="1">
      <c r="A899" s="1">
        <v>896</v>
      </c>
      <c r="B899" s="2" t="s">
        <v>2403</v>
      </c>
      <c r="C899" s="10" t="s">
        <v>2467</v>
      </c>
      <c r="D899" s="11">
        <v>50000</v>
      </c>
      <c r="E899" s="6">
        <v>-0.1334758</v>
      </c>
    </row>
    <row r="900" spans="1:5" ht="13.5" hidden="1">
      <c r="A900" s="1">
        <v>897</v>
      </c>
      <c r="B900" s="2" t="s">
        <v>2446</v>
      </c>
      <c r="C900" s="10" t="s">
        <v>2527</v>
      </c>
      <c r="D900" s="11">
        <v>118391.75</v>
      </c>
      <c r="E900" s="6">
        <v>-0.13408746808793684</v>
      </c>
    </row>
    <row r="901" spans="1:5" ht="13.5" hidden="1">
      <c r="A901" s="1">
        <v>898</v>
      </c>
      <c r="B901" s="2" t="s">
        <v>975</v>
      </c>
      <c r="C901" s="10" t="s">
        <v>2208</v>
      </c>
      <c r="D901" s="11">
        <v>30746.85</v>
      </c>
      <c r="E901" s="6">
        <v>-0.13500244740518136</v>
      </c>
    </row>
    <row r="902" spans="1:5" ht="13.5" hidden="1">
      <c r="A902" s="1">
        <v>899</v>
      </c>
      <c r="B902" s="2" t="s">
        <v>460</v>
      </c>
      <c r="C902" s="10" t="s">
        <v>1492</v>
      </c>
      <c r="D902" s="11">
        <v>30000</v>
      </c>
      <c r="E902" s="6">
        <v>-0.14133800000000002</v>
      </c>
    </row>
    <row r="903" spans="1:5" ht="13.5" hidden="1">
      <c r="A903" s="1">
        <v>900</v>
      </c>
      <c r="B903" s="2" t="s">
        <v>435</v>
      </c>
      <c r="C903" s="10" t="s">
        <v>3453</v>
      </c>
      <c r="D903" s="11">
        <v>30000</v>
      </c>
      <c r="E903" s="6">
        <v>-0.14377933333333337</v>
      </c>
    </row>
    <row r="904" spans="1:5" ht="13.5" hidden="1">
      <c r="A904" s="1">
        <v>901</v>
      </c>
      <c r="B904" s="2" t="s">
        <v>437</v>
      </c>
      <c r="C904" s="10" t="s">
        <v>2120</v>
      </c>
      <c r="D904" s="11">
        <v>30019.72</v>
      </c>
      <c r="E904" s="6">
        <v>-0.1478244966975042</v>
      </c>
    </row>
    <row r="905" spans="1:5" ht="13.5" hidden="1">
      <c r="A905" s="1">
        <v>902</v>
      </c>
      <c r="B905" s="2" t="s">
        <v>407</v>
      </c>
      <c r="C905" s="10" t="s">
        <v>1493</v>
      </c>
      <c r="D905" s="11">
        <v>32459.31</v>
      </c>
      <c r="E905" s="6">
        <v>-0.14852379794887813</v>
      </c>
    </row>
    <row r="906" spans="1:5" ht="13.5" hidden="1">
      <c r="A906" s="1">
        <v>903</v>
      </c>
      <c r="B906" s="2" t="s">
        <v>1336</v>
      </c>
      <c r="C906" s="10" t="s">
        <v>2105</v>
      </c>
      <c r="D906" s="11">
        <v>30011.46</v>
      </c>
      <c r="E906" s="6">
        <v>-0.15249941189132418</v>
      </c>
    </row>
    <row r="907" spans="1:5" ht="13.5" hidden="1">
      <c r="A907" s="1">
        <v>904</v>
      </c>
      <c r="B907" s="2" t="s">
        <v>410</v>
      </c>
      <c r="C907" s="10" t="s">
        <v>1510</v>
      </c>
      <c r="D907" s="11">
        <v>41049.21</v>
      </c>
      <c r="E907" s="6">
        <v>-0.1570680653781157</v>
      </c>
    </row>
    <row r="908" spans="1:5" ht="13.5" hidden="1">
      <c r="A908" s="1">
        <v>905</v>
      </c>
      <c r="B908" s="2" t="s">
        <v>1422</v>
      </c>
      <c r="C908" s="10" t="s">
        <v>1745</v>
      </c>
      <c r="D908" s="11">
        <v>50000.17</v>
      </c>
      <c r="E908" s="6">
        <v>-0.15849006113379224</v>
      </c>
    </row>
    <row r="909" spans="1:5" ht="13.5" hidden="1">
      <c r="A909" s="1">
        <v>906</v>
      </c>
      <c r="B909" s="2" t="s">
        <v>400</v>
      </c>
      <c r="C909" s="10" t="s">
        <v>1748</v>
      </c>
      <c r="D909" s="11">
        <v>125021.45</v>
      </c>
      <c r="E909" s="6">
        <v>-0.15917748514354937</v>
      </c>
    </row>
    <row r="910" spans="1:5" ht="13.5" hidden="1">
      <c r="A910" s="1">
        <v>907</v>
      </c>
      <c r="B910" s="2" t="s">
        <v>523</v>
      </c>
      <c r="C910" s="10" t="s">
        <v>2218</v>
      </c>
      <c r="D910" s="11">
        <v>30010</v>
      </c>
      <c r="E910" s="6">
        <v>-0.16065944685104966</v>
      </c>
    </row>
    <row r="911" spans="1:5" ht="13.5" hidden="1">
      <c r="A911" s="1">
        <v>908</v>
      </c>
      <c r="B911" s="2" t="s">
        <v>937</v>
      </c>
      <c r="C911" s="10" t="s">
        <v>1799</v>
      </c>
      <c r="D911" s="11">
        <v>30000</v>
      </c>
      <c r="E911" s="6">
        <v>-0.161686</v>
      </c>
    </row>
    <row r="912" spans="1:5" ht="13.5" hidden="1">
      <c r="A912" s="1">
        <v>909</v>
      </c>
      <c r="B912" s="2" t="s">
        <v>505</v>
      </c>
      <c r="C912" s="10" t="s">
        <v>1447</v>
      </c>
      <c r="D912" s="11">
        <v>47479.15</v>
      </c>
      <c r="E912" s="6">
        <v>-0.16215412449464658</v>
      </c>
    </row>
    <row r="913" spans="1:5" ht="13.5" hidden="1">
      <c r="A913" s="1">
        <v>910</v>
      </c>
      <c r="B913" s="2" t="s">
        <v>534</v>
      </c>
      <c r="C913" s="10" t="s">
        <v>2102</v>
      </c>
      <c r="D913" s="11">
        <v>45000</v>
      </c>
      <c r="E913" s="6">
        <v>-0.16257822222222224</v>
      </c>
    </row>
    <row r="914" spans="1:5" ht="13.5" hidden="1">
      <c r="A914" s="1">
        <v>911</v>
      </c>
      <c r="B914" s="2" t="s">
        <v>2453</v>
      </c>
      <c r="C914" s="10" t="s">
        <v>2534</v>
      </c>
      <c r="D914" s="11">
        <v>50000</v>
      </c>
      <c r="E914" s="6">
        <v>-0.1631848</v>
      </c>
    </row>
    <row r="915" spans="1:5" ht="13.5" hidden="1">
      <c r="A915" s="1">
        <v>912</v>
      </c>
      <c r="B915" s="2" t="s">
        <v>431</v>
      </c>
      <c r="C915" s="10" t="s">
        <v>2202</v>
      </c>
      <c r="D915" s="11">
        <v>166190.4</v>
      </c>
      <c r="E915" s="6">
        <v>-0.16456287487123203</v>
      </c>
    </row>
    <row r="916" spans="1:5" ht="13.5" hidden="1">
      <c r="A916" s="1">
        <v>913</v>
      </c>
      <c r="B916" s="2" t="s">
        <v>3449</v>
      </c>
      <c r="C916" s="10" t="s">
        <v>3450</v>
      </c>
      <c r="D916" s="11">
        <v>30000</v>
      </c>
      <c r="E916" s="6">
        <v>-0.1687623333333333</v>
      </c>
    </row>
    <row r="917" spans="1:5" ht="13.5" hidden="1">
      <c r="A917" s="1">
        <v>914</v>
      </c>
      <c r="B917" s="2" t="s">
        <v>964</v>
      </c>
      <c r="C917" s="10" t="s">
        <v>2097</v>
      </c>
      <c r="D917" s="11">
        <v>101376.05</v>
      </c>
      <c r="E917" s="6">
        <v>-0.17200532078336053</v>
      </c>
    </row>
    <row r="918" spans="1:5" ht="13.5" hidden="1">
      <c r="A918" s="1">
        <v>915</v>
      </c>
      <c r="B918" s="2" t="s">
        <v>1379</v>
      </c>
      <c r="C918" s="10" t="s">
        <v>2462</v>
      </c>
      <c r="D918" s="11">
        <v>240680.13</v>
      </c>
      <c r="E918" s="6">
        <v>-0.17916024060648458</v>
      </c>
    </row>
    <row r="919" spans="1:5" ht="13.5" hidden="1">
      <c r="A919" s="1">
        <v>916</v>
      </c>
      <c r="B919" s="2" t="s">
        <v>2456</v>
      </c>
      <c r="C919" s="10" t="s">
        <v>2506</v>
      </c>
      <c r="D919" s="11">
        <v>60020</v>
      </c>
      <c r="E919" s="6">
        <v>-0.17965911362879042</v>
      </c>
    </row>
    <row r="920" spans="1:5" ht="13.5" hidden="1">
      <c r="A920" s="1">
        <v>917</v>
      </c>
      <c r="B920" s="2" t="s">
        <v>1734</v>
      </c>
      <c r="C920" s="10" t="s">
        <v>2045</v>
      </c>
      <c r="D920" s="11">
        <v>30000.62</v>
      </c>
      <c r="E920" s="6">
        <v>-0.17981128390013273</v>
      </c>
    </row>
    <row r="921" spans="1:5" ht="13.5" hidden="1">
      <c r="A921" s="1">
        <v>918</v>
      </c>
      <c r="B921" s="2" t="s">
        <v>2455</v>
      </c>
      <c r="C921" s="10" t="s">
        <v>2535</v>
      </c>
      <c r="D921" s="11">
        <v>63000</v>
      </c>
      <c r="E921" s="6">
        <v>-0.18060015873015878</v>
      </c>
    </row>
    <row r="922" spans="1:5" ht="13.5" hidden="1">
      <c r="A922" s="1">
        <v>919</v>
      </c>
      <c r="B922" s="2" t="s">
        <v>537</v>
      </c>
      <c r="C922" s="10" t="s">
        <v>2062</v>
      </c>
      <c r="D922" s="11">
        <v>30000</v>
      </c>
      <c r="E922" s="6">
        <v>-0.1807139999999999</v>
      </c>
    </row>
    <row r="923" spans="1:5" ht="13.5" hidden="1">
      <c r="A923" s="1">
        <v>920</v>
      </c>
      <c r="B923" s="2" t="s">
        <v>925</v>
      </c>
      <c r="C923" s="10" t="s">
        <v>1751</v>
      </c>
      <c r="D923" s="11">
        <v>64593.64</v>
      </c>
      <c r="E923" s="6">
        <v>-0.18497579637871467</v>
      </c>
    </row>
    <row r="924" spans="1:5" ht="13.5" hidden="1">
      <c r="A924" s="1">
        <v>921</v>
      </c>
      <c r="B924" s="2" t="s">
        <v>2451</v>
      </c>
      <c r="C924" s="10" t="s">
        <v>2064</v>
      </c>
      <c r="D924" s="11">
        <v>50000</v>
      </c>
      <c r="E924" s="6">
        <v>-0.18668479999999996</v>
      </c>
    </row>
    <row r="925" spans="1:5" ht="13.5" hidden="1">
      <c r="A925" s="1">
        <v>922</v>
      </c>
      <c r="B925" s="2" t="s">
        <v>2641</v>
      </c>
      <c r="C925" s="10" t="s">
        <v>2678</v>
      </c>
      <c r="D925" s="11">
        <v>36000</v>
      </c>
      <c r="E925" s="6">
        <v>-0.1922013888888889</v>
      </c>
    </row>
    <row r="926" spans="1:5" ht="13.5" hidden="1">
      <c r="A926" s="1">
        <v>923</v>
      </c>
      <c r="B926" s="2" t="s">
        <v>1420</v>
      </c>
      <c r="C926" s="10" t="s">
        <v>1832</v>
      </c>
      <c r="D926" s="11">
        <v>30010</v>
      </c>
      <c r="E926" s="6">
        <v>-0.19316827724091964</v>
      </c>
    </row>
    <row r="927" spans="1:5" ht="13.5" hidden="1">
      <c r="A927" s="1">
        <v>924</v>
      </c>
      <c r="B927" s="2" t="s">
        <v>430</v>
      </c>
      <c r="C927" s="10" t="s">
        <v>2123</v>
      </c>
      <c r="D927" s="11">
        <v>79900</v>
      </c>
      <c r="E927" s="6">
        <v>-0.19338385481852313</v>
      </c>
    </row>
    <row r="928" spans="1:5" ht="13.5" hidden="1">
      <c r="A928" s="1">
        <v>925</v>
      </c>
      <c r="B928" s="2" t="s">
        <v>426</v>
      </c>
      <c r="C928" s="10" t="s">
        <v>2145</v>
      </c>
      <c r="D928" s="11">
        <v>50000</v>
      </c>
      <c r="E928" s="6">
        <v>-0.19956240000000008</v>
      </c>
    </row>
    <row r="929" spans="1:5" ht="13.5" hidden="1">
      <c r="A929" s="1">
        <v>926</v>
      </c>
      <c r="B929" s="2" t="s">
        <v>516</v>
      </c>
      <c r="C929" s="10" t="s">
        <v>2162</v>
      </c>
      <c r="D929" s="11">
        <v>250000</v>
      </c>
      <c r="E929" s="6">
        <v>-0.20046019999999992</v>
      </c>
    </row>
    <row r="930" spans="1:5" ht="13.5" hidden="1">
      <c r="A930" s="1">
        <v>927</v>
      </c>
      <c r="B930" s="2" t="s">
        <v>407</v>
      </c>
      <c r="C930" s="10" t="s">
        <v>2172</v>
      </c>
      <c r="D930" s="11">
        <v>200000</v>
      </c>
      <c r="E930" s="6">
        <v>-0.21931854999999995</v>
      </c>
    </row>
    <row r="931" spans="1:5" ht="13.5" hidden="1">
      <c r="A931" s="1">
        <v>928</v>
      </c>
      <c r="B931" s="2" t="s">
        <v>411</v>
      </c>
      <c r="C931" s="10" t="s">
        <v>2209</v>
      </c>
      <c r="D931" s="11">
        <v>50250.53</v>
      </c>
      <c r="E931" s="6">
        <v>-0.22472220691005643</v>
      </c>
    </row>
    <row r="932" spans="1:5" ht="13.5" hidden="1">
      <c r="A932" s="1">
        <v>929</v>
      </c>
      <c r="B932" s="2" t="s">
        <v>533</v>
      </c>
      <c r="C932" s="10" t="s">
        <v>1744</v>
      </c>
      <c r="D932" s="11">
        <v>131685.99</v>
      </c>
      <c r="E932" s="6">
        <v>-0.22573411188236503</v>
      </c>
    </row>
    <row r="933" spans="1:5" ht="13.5" hidden="1">
      <c r="A933" s="1">
        <v>930</v>
      </c>
      <c r="B933" s="2" t="s">
        <v>506</v>
      </c>
      <c r="C933" s="10" t="s">
        <v>2140</v>
      </c>
      <c r="D933" s="11">
        <v>32205.07</v>
      </c>
      <c r="E933" s="6">
        <v>-0.23032212008854497</v>
      </c>
    </row>
    <row r="934" spans="1:5" ht="13.5" hidden="1">
      <c r="A934" s="1">
        <v>931</v>
      </c>
      <c r="B934" s="2" t="s">
        <v>407</v>
      </c>
      <c r="C934" s="10" t="s">
        <v>1805</v>
      </c>
      <c r="D934" s="11">
        <v>30000</v>
      </c>
      <c r="E934" s="6">
        <v>-0.2341916666666667</v>
      </c>
    </row>
    <row r="935" spans="1:5" ht="13.5" hidden="1">
      <c r="A935" s="1">
        <v>932</v>
      </c>
      <c r="B935" s="2" t="s">
        <v>535</v>
      </c>
      <c r="C935" s="10" t="s">
        <v>2107</v>
      </c>
      <c r="D935" s="11">
        <v>150000</v>
      </c>
      <c r="E935" s="6">
        <v>-0.2367900666666667</v>
      </c>
    </row>
    <row r="936" spans="1:5" ht="13.5" hidden="1">
      <c r="A936" s="1">
        <v>933</v>
      </c>
      <c r="B936" s="2" t="s">
        <v>543</v>
      </c>
      <c r="C936" s="10" t="s">
        <v>1506</v>
      </c>
      <c r="D936" s="11">
        <v>30000</v>
      </c>
      <c r="E936" s="6">
        <v>-0.24453666666666665</v>
      </c>
    </row>
    <row r="937" spans="1:5" ht="13.5" hidden="1">
      <c r="A937" s="1">
        <v>934</v>
      </c>
      <c r="B937" s="2" t="s">
        <v>2427</v>
      </c>
      <c r="C937" s="10" t="s">
        <v>1506</v>
      </c>
      <c r="D937" s="11">
        <v>30000</v>
      </c>
      <c r="E937" s="6">
        <v>-0.24662033333333336</v>
      </c>
    </row>
    <row r="938" spans="1:5" ht="13.5" hidden="1">
      <c r="A938" s="1">
        <v>935</v>
      </c>
      <c r="B938" s="2" t="s">
        <v>553</v>
      </c>
      <c r="C938" s="10" t="s">
        <v>2198</v>
      </c>
      <c r="D938" s="11">
        <v>50195.23</v>
      </c>
      <c r="E938" s="6">
        <v>-0.24820983985928544</v>
      </c>
    </row>
    <row r="939" spans="1:5" ht="13.5" hidden="1">
      <c r="A939" s="1">
        <v>936</v>
      </c>
      <c r="B939" s="2" t="s">
        <v>2457</v>
      </c>
      <c r="C939" s="10" t="s">
        <v>2536</v>
      </c>
      <c r="D939" s="11">
        <v>50000</v>
      </c>
      <c r="E939" s="6">
        <v>-0.25372680000000003</v>
      </c>
    </row>
    <row r="940" spans="1:5" ht="13.5" hidden="1">
      <c r="A940" s="1">
        <v>937</v>
      </c>
      <c r="B940" s="2" t="s">
        <v>2454</v>
      </c>
      <c r="C940" s="10" t="s">
        <v>2099</v>
      </c>
      <c r="D940" s="11">
        <v>30000</v>
      </c>
      <c r="E940" s="6">
        <v>-0.25702099999999994</v>
      </c>
    </row>
    <row r="941" spans="1:5" ht="13.5" hidden="1">
      <c r="A941" s="1">
        <v>938</v>
      </c>
      <c r="B941" s="2" t="s">
        <v>542</v>
      </c>
      <c r="C941" s="10" t="s">
        <v>2214</v>
      </c>
      <c r="D941" s="11">
        <v>360346.19</v>
      </c>
      <c r="E941" s="6">
        <v>-0.28301350986949525</v>
      </c>
    </row>
    <row r="942" spans="1:5" ht="13.5" hidden="1">
      <c r="A942" s="1">
        <v>939</v>
      </c>
      <c r="B942" s="2" t="s">
        <v>550</v>
      </c>
      <c r="C942" s="10" t="s">
        <v>1760</v>
      </c>
      <c r="D942" s="11">
        <v>58145.59</v>
      </c>
      <c r="E942" s="6">
        <v>-0.29527020019918976</v>
      </c>
    </row>
    <row r="943" spans="1:5" ht="13.5" hidden="1">
      <c r="A943" s="1">
        <v>940</v>
      </c>
      <c r="B943" s="2" t="s">
        <v>1397</v>
      </c>
      <c r="C943" s="10" t="s">
        <v>2532</v>
      </c>
      <c r="D943" s="11">
        <v>30173.15</v>
      </c>
      <c r="E943" s="6">
        <v>-0.29843619244261865</v>
      </c>
    </row>
    <row r="944" spans="1:5" ht="13.5" hidden="1">
      <c r="A944" s="1">
        <v>941</v>
      </c>
      <c r="B944" s="2" t="s">
        <v>410</v>
      </c>
      <c r="C944" s="10" t="s">
        <v>3462</v>
      </c>
      <c r="D944" s="11">
        <v>40472.09</v>
      </c>
      <c r="E944" s="6">
        <v>-0.3001636436368866</v>
      </c>
    </row>
    <row r="945" spans="1:5" ht="13.5" hidden="1">
      <c r="A945" s="1">
        <v>942</v>
      </c>
      <c r="B945" s="2" t="s">
        <v>968</v>
      </c>
      <c r="C945" s="10" t="s">
        <v>2207</v>
      </c>
      <c r="D945" s="11">
        <v>30000</v>
      </c>
      <c r="E945" s="6">
        <v>-0.31179400000000007</v>
      </c>
    </row>
    <row r="946" spans="1:5" ht="13.5" hidden="1">
      <c r="A946" s="1">
        <v>943</v>
      </c>
      <c r="B946" s="2" t="s">
        <v>406</v>
      </c>
      <c r="C946" s="10" t="s">
        <v>2167</v>
      </c>
      <c r="D946" s="11">
        <v>38931.91</v>
      </c>
      <c r="E946" s="6">
        <v>-0.36582202106190004</v>
      </c>
    </row>
    <row r="947" spans="1:5" ht="13.5" hidden="1">
      <c r="A947" s="1">
        <v>944</v>
      </c>
      <c r="B947" s="2" t="s">
        <v>399</v>
      </c>
      <c r="C947" s="10" t="s">
        <v>1764</v>
      </c>
      <c r="D947" s="11">
        <v>31691.3</v>
      </c>
      <c r="E947" s="6">
        <v>-0.3865688690587007</v>
      </c>
    </row>
    <row r="948" spans="1:5" ht="13.5" hidden="1">
      <c r="A948" s="1">
        <v>945</v>
      </c>
      <c r="B948" s="2" t="s">
        <v>405</v>
      </c>
      <c r="C948" s="10" t="s">
        <v>2213</v>
      </c>
      <c r="D948" s="11">
        <v>44449.2</v>
      </c>
      <c r="E948" s="6">
        <v>-0.4110328194883148</v>
      </c>
    </row>
    <row r="949" spans="1:6" ht="13.5" hidden="1">
      <c r="A949" s="1">
        <v>946</v>
      </c>
      <c r="B949" s="2" t="s">
        <v>455</v>
      </c>
      <c r="C949" s="10" t="s">
        <v>2887</v>
      </c>
      <c r="D949" s="11">
        <v>137916.57</v>
      </c>
      <c r="E949" s="6">
        <v>0.10231257926440601</v>
      </c>
      <c r="F949" t="s">
        <v>3465</v>
      </c>
    </row>
    <row r="951" spans="1:5" ht="13.5">
      <c r="A951" s="32"/>
      <c r="B951" s="32"/>
      <c r="C951" s="32"/>
      <c r="D951" s="32"/>
      <c r="E951" s="32"/>
    </row>
    <row r="952" spans="1:5" ht="13.5">
      <c r="A952" s="32"/>
      <c r="B952" s="32"/>
      <c r="C952" s="32"/>
      <c r="D952" s="32"/>
      <c r="E952" s="32"/>
    </row>
    <row r="953" spans="1:5" ht="13.5">
      <c r="A953" s="32"/>
      <c r="B953" s="32"/>
      <c r="C953" s="32"/>
      <c r="D953" s="32"/>
      <c r="E953" s="32"/>
    </row>
    <row r="954" spans="1:5" ht="13.5">
      <c r="A954" s="32"/>
      <c r="B954" s="32"/>
      <c r="C954" s="32"/>
      <c r="D954" s="32"/>
      <c r="E954" s="32"/>
    </row>
    <row r="955" spans="1:5" ht="13.5">
      <c r="A955" s="32"/>
      <c r="B955" s="32"/>
      <c r="C955" s="32"/>
      <c r="D955" s="32"/>
      <c r="E955" s="32"/>
    </row>
  </sheetData>
  <sheetProtection/>
  <mergeCells count="3">
    <mergeCell ref="A1:E1"/>
    <mergeCell ref="A2:E2"/>
    <mergeCell ref="A951:E9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2017-11-10T06:43:09Z</dcterms:modified>
  <cp:category/>
  <cp:version/>
  <cp:contentType/>
  <cp:contentStatus/>
</cp:coreProperties>
</file>